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oyo1.tic\Desktop\"/>
    </mc:Choice>
  </mc:AlternateContent>
  <bookViews>
    <workbookView xWindow="0" yWindow="0" windowWidth="28800" windowHeight="12300" activeTab="1"/>
  </bookViews>
  <sheets>
    <sheet name="Hoja1" sheetId="2" r:id="rId1"/>
    <sheet name="Hoja2" sheetId="3" r:id="rId2"/>
    <sheet name="reporte Banco de Hojas de Vida " sheetId="1" r:id="rId3"/>
  </sheets>
  <calcPr calcId="0"/>
  <pivotCaches>
    <pivotCache cacheId="0" r:id="rId4"/>
  </pivotCaches>
</workbook>
</file>

<file path=xl/sharedStrings.xml><?xml version="1.0" encoding="utf-8"?>
<sst xmlns="http://schemas.openxmlformats.org/spreadsheetml/2006/main" count="609" uniqueCount="276">
  <si>
    <t>Código de seguridad</t>
  </si>
  <si>
    <t>Fecha de diligenciamiento</t>
  </si>
  <si>
    <t>Comunidad</t>
  </si>
  <si>
    <t>Usuario</t>
  </si>
  <si>
    <t>Cédula de Ciudadanía:</t>
  </si>
  <si>
    <t>Nombres:</t>
  </si>
  <si>
    <t>Apellidos:</t>
  </si>
  <si>
    <t>Teléfono / Celular:</t>
  </si>
  <si>
    <t>Correo electrónico:</t>
  </si>
  <si>
    <t>Oficina de Interés:</t>
  </si>
  <si>
    <t>Hoja de Vida, PDF MÁXIMO 150 MEGAS</t>
  </si>
  <si>
    <t>Términos y Condiciones</t>
  </si>
  <si>
    <t>32021-639144781</t>
  </si>
  <si>
    <t>general</t>
  </si>
  <si>
    <t>Visitante por defecto</t>
  </si>
  <si>
    <t>ALDUBINA</t>
  </si>
  <si>
    <t>TRUJILLO HERNANDEZ</t>
  </si>
  <si>
    <t>ALDUTH@HOTMAIL.COM</t>
  </si>
  <si>
    <t>Administración Central Departamental</t>
  </si>
  <si>
    <t>DOCUMENTOS REQUISITOS JEFE CONTROL INTERNO.pdf</t>
  </si>
  <si>
    <t>https://www.huila.gov.co/descargar.php?idFile=57794</t>
  </si>
  <si>
    <t>Sí</t>
  </si>
  <si>
    <t>32022-639150920</t>
  </si>
  <si>
    <t>Juan Manuel</t>
  </si>
  <si>
    <t>Charry mosquera</t>
  </si>
  <si>
    <t>juanmamut1@hotmail.com</t>
  </si>
  <si>
    <t>Hospital Deptal. San Antonio - Pitalito</t>
  </si>
  <si>
    <t>H.V. J.M.C.M.pdf</t>
  </si>
  <si>
    <t>https://www.huila.gov.co/descargar.php?idFile=57800</t>
  </si>
  <si>
    <t>32023-639156907</t>
  </si>
  <si>
    <t>MELBA</t>
  </si>
  <si>
    <t>CHARRY MOSQUERA</t>
  </si>
  <si>
    <t>MIMI.CHARRY@HOTMAIL.COM</t>
  </si>
  <si>
    <t>Aguas de Huila</t>
  </si>
  <si>
    <t>HOJA DE VIDA MELBA CHARRY MOSQUERA.pdf</t>
  </si>
  <si>
    <t>https://www.huila.gov.co/descargar.php?idFile=57814</t>
  </si>
  <si>
    <t>32025-639167729</t>
  </si>
  <si>
    <t>MARISOL</t>
  </si>
  <si>
    <t>GUTIERREZ TRUJILLO</t>
  </si>
  <si>
    <t>MAR.SOL.70@HOTMAIL.COM</t>
  </si>
  <si>
    <t>Hospital Universitario, Hernando Moncaleano - Neiva</t>
  </si>
  <si>
    <t>H.V. Marisol Gutierrez Trujillo.pdf</t>
  </si>
  <si>
    <t>https://www.huila.gov.co/descargar.php?idFile=57827</t>
  </si>
  <si>
    <t>32026-639170836</t>
  </si>
  <si>
    <t>Ingrid Katherinne</t>
  </si>
  <si>
    <t>Caviedes Páez</t>
  </si>
  <si>
    <t>ingridcaviedespaez@gmail.com</t>
  </si>
  <si>
    <t>HOJA DE VIDA.pdf</t>
  </si>
  <si>
    <t>https://www.huila.gov.co/descargar.php?idFile=57828</t>
  </si>
  <si>
    <t>32027-639171646</t>
  </si>
  <si>
    <t>https://www.huila.gov.co/descargar.php?idFile=57833</t>
  </si>
  <si>
    <t>32028-639171726</t>
  </si>
  <si>
    <t>https://www.huila.gov.co/descargar.php?idFile=57834</t>
  </si>
  <si>
    <t>32029-639171827</t>
  </si>
  <si>
    <t>FonviHuila</t>
  </si>
  <si>
    <t>https://www.huila.gov.co/descargar.php?idFile=57835</t>
  </si>
  <si>
    <t>32030-639171897</t>
  </si>
  <si>
    <t>Loteria del Huila</t>
  </si>
  <si>
    <t>https://www.huila.gov.co/descargar.php?idFile=57836</t>
  </si>
  <si>
    <t>32031-639171960</t>
  </si>
  <si>
    <t>InfiHuila</t>
  </si>
  <si>
    <t>https://www.huila.gov.co/descargar.php?idFile=57837</t>
  </si>
  <si>
    <t>32034-639238596</t>
  </si>
  <si>
    <t>RUTH ERICA</t>
  </si>
  <si>
    <t>BUSTAMANTE BONILLA</t>
  </si>
  <si>
    <t>ericabustamante65@hotmail.com/ ericabustamantebonilla@gmail.com</t>
  </si>
  <si>
    <t>HOJA DE VIDA CON SOPORTES.pdf</t>
  </si>
  <si>
    <t>https://www.huila.gov.co/descargar.php?idFile=57854</t>
  </si>
  <si>
    <t>32035-639241283</t>
  </si>
  <si>
    <t>CESAR</t>
  </si>
  <si>
    <t>PUENTES VARGAS</t>
  </si>
  <si>
    <t>cpvasesorias@yahoo.com</t>
  </si>
  <si>
    <t>Hoja De Vida CESAR PUENTES VARGAS.pdf</t>
  </si>
  <si>
    <t>https://www.huila.gov.co/descargar.php?idFile=57855</t>
  </si>
  <si>
    <t>32043-639352580</t>
  </si>
  <si>
    <t>LUIS HERNEY</t>
  </si>
  <si>
    <t>GOMEZ URBANO</t>
  </si>
  <si>
    <t>l.contador@hotmail.com</t>
  </si>
  <si>
    <t>hoja vida funcionario sigep 20211212.pdf</t>
  </si>
  <si>
    <t>https://www.huila.gov.co/descargar.php?idFile=57862</t>
  </si>
  <si>
    <t>32044-639353226</t>
  </si>
  <si>
    <t>CARLOS EDUARDO</t>
  </si>
  <si>
    <t>MEJÍA SALAZAR</t>
  </si>
  <si>
    <t>c_emejia@outlook.com</t>
  </si>
  <si>
    <t>Hoja de vida Carlos Eduardo MejÃ­a.pdf</t>
  </si>
  <si>
    <t>https://www.huila.gov.co/descargar.php?idFile=57863</t>
  </si>
  <si>
    <t>32045-639353321</t>
  </si>
  <si>
    <t>https://www.huila.gov.co/descargar.php?idFile=57864</t>
  </si>
  <si>
    <t>32046-639353396</t>
  </si>
  <si>
    <t>https://www.huila.gov.co/descargar.php?idFile=57865</t>
  </si>
  <si>
    <t>32047-639353591</t>
  </si>
  <si>
    <t>Hospital Deptal. San Vicente de Paul - Garzón</t>
  </si>
  <si>
    <t>https://www.huila.gov.co/descargar.php?idFile=57866</t>
  </si>
  <si>
    <t>32048-639353779</t>
  </si>
  <si>
    <t>https://www.huila.gov.co/descargar.php?idFile=57867</t>
  </si>
  <si>
    <t>32049-639402606</t>
  </si>
  <si>
    <t>EDGAR LEONEL</t>
  </si>
  <si>
    <t>CONTA</t>
  </si>
  <si>
    <t>maribel-losada@hotmail.com</t>
  </si>
  <si>
    <t>HOJA DE VIDA.PDF</t>
  </si>
  <si>
    <t>https://www.huila.gov.co/descargar.php?idFile=57878</t>
  </si>
  <si>
    <t>32054-639413162</t>
  </si>
  <si>
    <t>Pedro Maria</t>
  </si>
  <si>
    <t>Fernandez Zambrano</t>
  </si>
  <si>
    <t>pedrofernandez459@hotmail.com</t>
  </si>
  <si>
    <t>HV Pedro FernÃ¡ndez2021.pdf</t>
  </si>
  <si>
    <t>https://www.huila.gov.co/descargar.php?idFile=57900</t>
  </si>
  <si>
    <t>32109-639433839</t>
  </si>
  <si>
    <t>Claudia Patricia</t>
  </si>
  <si>
    <t>Quintero</t>
  </si>
  <si>
    <t>clapaquinco@hotmail.com</t>
  </si>
  <si>
    <t>HojaVida-ClaudiaQuintero.pdf</t>
  </si>
  <si>
    <t>https://www.huila.gov.co/descargar.php?idFile=57920</t>
  </si>
  <si>
    <t>32112-639434313</t>
  </si>
  <si>
    <t>Quintero Cometa</t>
  </si>
  <si>
    <t>https://www.huila.gov.co/descargar.php?idFile=57921</t>
  </si>
  <si>
    <t>32115-639434402</t>
  </si>
  <si>
    <t>HECTOR FABIO</t>
  </si>
  <si>
    <t>RODRIGUEZ DEVIA</t>
  </si>
  <si>
    <t>hectorfabiorodriguez@hotmail.com</t>
  </si>
  <si>
    <t>Documentos-Huila.pdf</t>
  </si>
  <si>
    <t>https://www.huila.gov.co/descargar.php?idFile=57922</t>
  </si>
  <si>
    <t>32151-639438492</t>
  </si>
  <si>
    <t>Angela Johanna</t>
  </si>
  <si>
    <t>Márquez Mora</t>
  </si>
  <si>
    <t>ajm_marquez@yahoo.com</t>
  </si>
  <si>
    <t>Documentos Angela Johanna Marquez Mora.pdf</t>
  </si>
  <si>
    <t>https://www.huila.gov.co/descargar.php?idFile=57923</t>
  </si>
  <si>
    <t>32152-639440821</t>
  </si>
  <si>
    <t>ALFREDO</t>
  </si>
  <si>
    <t>ANDRADE CALDERÓN</t>
  </si>
  <si>
    <t>aandradecalderon@gmail.com</t>
  </si>
  <si>
    <t>HV ALfredo Andrade CalderÃ³n - Nov 2021.pdf</t>
  </si>
  <si>
    <t>https://www.huila.gov.co/descargar.php?idFile=57925</t>
  </si>
  <si>
    <t>32160-639449590</t>
  </si>
  <si>
    <t>https://www.huila.gov.co/descargar.php?idFile=57949</t>
  </si>
  <si>
    <t>32164-639457845</t>
  </si>
  <si>
    <t>JOSE DRIGELIO</t>
  </si>
  <si>
    <t>FONSECA TOVAR</t>
  </si>
  <si>
    <t>josedrigeliofonseca@gmail.com</t>
  </si>
  <si>
    <t>HOJA DE VIDA JOSE DRIGELIO FONSECA CON TODA LA DOCUMENTACION (1).pdf</t>
  </si>
  <si>
    <t>https://www.huila.gov.co/descargar.php?idFile=57950</t>
  </si>
  <si>
    <t>32179-639489119</t>
  </si>
  <si>
    <t>GERARDO ANDRES</t>
  </si>
  <si>
    <t>GUEVARA PEREZ</t>
  </si>
  <si>
    <t>andresguevara8626@gmail.com</t>
  </si>
  <si>
    <t>Hospital San Antonio de Padua - La Plata</t>
  </si>
  <si>
    <t>HOJA DE VIDA GERARDO ANDRES GUEVARA JEFE DE CONTROL INTERNO HOSPITAL V02.pdf</t>
  </si>
  <si>
    <t>https://www.huila.gov.co/descargar.php?idFile=57960</t>
  </si>
  <si>
    <t>32196-639493260</t>
  </si>
  <si>
    <t>ESNEIDER ALBERTO</t>
  </si>
  <si>
    <t>ROSADO GALINDO</t>
  </si>
  <si>
    <t>esneiderrosado@hotmail.com</t>
  </si>
  <si>
    <t>HOJA DE VIDA Y ANEXOS ESNEIDER ROSADO.pdf</t>
  </si>
  <si>
    <t>https://www.huila.gov.co/descargar.php?idFile=57962</t>
  </si>
  <si>
    <t>32199-639497759</t>
  </si>
  <si>
    <t>https://www.huila.gov.co/descargar.php?idFile=57988</t>
  </si>
  <si>
    <t>32200-639498425</t>
  </si>
  <si>
    <t>SERAFIN</t>
  </si>
  <si>
    <t>GARCIA</t>
  </si>
  <si>
    <t>serafingarcia11@yahoo.es</t>
  </si>
  <si>
    <t>Hoja de vida del funcionario.pdf</t>
  </si>
  <si>
    <t>https://www.huila.gov.co/descargar.php?idFile=57989</t>
  </si>
  <si>
    <t>32201-639499460</t>
  </si>
  <si>
    <t>JAIME ORLANDO</t>
  </si>
  <si>
    <t>GOMEZ GONZALEZ</t>
  </si>
  <si>
    <t>jotagomezp@hotmail.com</t>
  </si>
  <si>
    <t>hoja vida jaime orlando .pdf</t>
  </si>
  <si>
    <t>https://www.huila.gov.co/descargar.php?idFile=57991</t>
  </si>
  <si>
    <t>32202-639502460</t>
  </si>
  <si>
    <t>Normen Alejandro</t>
  </si>
  <si>
    <t>Molina Vivas</t>
  </si>
  <si>
    <t>normen.molina@gmail.com</t>
  </si>
  <si>
    <t>hoja de vida Normen Alejandro Molina (ACTUALIZADA).pdf</t>
  </si>
  <si>
    <t>https://www.huila.gov.co/descargar.php?idFile=57997</t>
  </si>
  <si>
    <t>32203-639507381</t>
  </si>
  <si>
    <t>JUAN MANUEL</t>
  </si>
  <si>
    <t>JUANMAMUT1@HOTMAIL.COM</t>
  </si>
  <si>
    <t>HOJA DE VIDA JMCHM.pdf</t>
  </si>
  <si>
    <t>https://www.huila.gov.co/descargar.php?idFile=57998</t>
  </si>
  <si>
    <t>32204-639507395</t>
  </si>
  <si>
    <t>HECTOR ALIRIO</t>
  </si>
  <si>
    <t>CARVAJAL CABRERA</t>
  </si>
  <si>
    <t>hectoralirio1@gmail.com</t>
  </si>
  <si>
    <t>HOJA DE VIDA HECTOR CARVAJAL C..pdf</t>
  </si>
  <si>
    <t>https://www.huila.gov.co/descargar.php?idFile=57999</t>
  </si>
  <si>
    <t>32205-639509210</t>
  </si>
  <si>
    <t>https://www.huila.gov.co/descargar.php?idFile=58000</t>
  </si>
  <si>
    <t>32206-639509482</t>
  </si>
  <si>
    <t>https://www.huila.gov.co/descargar.php?idFile=58001</t>
  </si>
  <si>
    <t>32207-639512673</t>
  </si>
  <si>
    <t>NORMA CONSTANZA</t>
  </si>
  <si>
    <t>POLANCO POLANIA</t>
  </si>
  <si>
    <t>nena.7803@hotmail.com</t>
  </si>
  <si>
    <t>HOJA DE VIDA NORMA CONSTANZA POLANCO POLANIA.pdf</t>
  </si>
  <si>
    <t>https://www.huila.gov.co/descargar.php?idFile=58029</t>
  </si>
  <si>
    <t>32208-639513655</t>
  </si>
  <si>
    <t>HUGO ALBERTO</t>
  </si>
  <si>
    <t>LLANOS PABON</t>
  </si>
  <si>
    <t>albertllan@yahoo.es</t>
  </si>
  <si>
    <t>HOJA VIDA HUGO LLANOS. PDF.pdf</t>
  </si>
  <si>
    <t>https://www.huila.gov.co/descargar.php?idFile=58030</t>
  </si>
  <si>
    <t>32209-639513964</t>
  </si>
  <si>
    <t>https://www.huila.gov.co/descargar.php?idFile=58032</t>
  </si>
  <si>
    <t>32210-639514613</t>
  </si>
  <si>
    <t>ANA RUTH</t>
  </si>
  <si>
    <t>EMBUS RAMIREZ</t>
  </si>
  <si>
    <t>anaembus27@gmail.com</t>
  </si>
  <si>
    <t>Hoja de vida Ana Ruth Embus.pdf</t>
  </si>
  <si>
    <t>https://www.huila.gov.co/descargar.php?idFile=58033</t>
  </si>
  <si>
    <t>32211-639517173</t>
  </si>
  <si>
    <t>JAIME ALBERTO</t>
  </si>
  <si>
    <t>PERDOMO PACHECO</t>
  </si>
  <si>
    <t>jaimealbertoperdomo@yahoo.es</t>
  </si>
  <si>
    <t>HV JAIME PERDOMO C.I. DIC 2021.pdf</t>
  </si>
  <si>
    <t>https://www.huila.gov.co/descargar.php?idFile=58040</t>
  </si>
  <si>
    <t>32212-639517501</t>
  </si>
  <si>
    <t>CULMAN VIZCAYA</t>
  </si>
  <si>
    <t>verporcolombia@gmail.com</t>
  </si>
  <si>
    <t>HOJA DE VIDA DE CARLOS EDUARDO CULMAN VIZCAYA febrero 2020.pdf</t>
  </si>
  <si>
    <t>https://www.huila.gov.co/descargar.php?idFile=58041</t>
  </si>
  <si>
    <t>32213-639518797</t>
  </si>
  <si>
    <t>Ana Maria</t>
  </si>
  <si>
    <t>Bernal Vargas</t>
  </si>
  <si>
    <t>anamaiabernal27@hotmail.com</t>
  </si>
  <si>
    <t>TARJETA PROFESIONAL ANA MARIA.pdf</t>
  </si>
  <si>
    <t>https://www.huila.gov.co/descargar.php?idFile=58044</t>
  </si>
  <si>
    <t>32214-639518938</t>
  </si>
  <si>
    <t>Wilson</t>
  </si>
  <si>
    <t>Andrade Gonzalez</t>
  </si>
  <si>
    <t>josewill13095@hotmail.com</t>
  </si>
  <si>
    <t>HV WILSON ANDRADE GONZALEZ -BCO HV CI.pdf</t>
  </si>
  <si>
    <t>https://www.huila.gov.co/descargar.php?idFile=58045</t>
  </si>
  <si>
    <t>(en blanco)</t>
  </si>
  <si>
    <t>Total general</t>
  </si>
  <si>
    <t>Etiquetas de fila</t>
  </si>
  <si>
    <t xml:space="preserve">NOMBRE </t>
  </si>
  <si>
    <t>OFICINA DE INTERES</t>
  </si>
  <si>
    <t>ADMINISTRACIÓN CENTRAL</t>
  </si>
  <si>
    <t>RUTH ERICA BUSTAMANTE BONILLA</t>
  </si>
  <si>
    <t>INGRITH KATERINNE CAVIEDES PAEZ</t>
  </si>
  <si>
    <t>EDGAR LEONEL CONTA</t>
  </si>
  <si>
    <t>SERAFIN GARCIA</t>
  </si>
  <si>
    <t>LUIS HERNEY GOMEZ URBANO</t>
  </si>
  <si>
    <t xml:space="preserve">CARLOS EDUARDO MEJIA SALAZAR </t>
  </si>
  <si>
    <t>NORMEN ALEJANDRO MOLINA VIVAS</t>
  </si>
  <si>
    <t>JAIME ALBERTO PERDOMO PACHECO</t>
  </si>
  <si>
    <t>CESAR PUENTES VARGAS</t>
  </si>
  <si>
    <t>HECTOR FABIO RODRIGUEZ DEVIA</t>
  </si>
  <si>
    <t xml:space="preserve">ALDUBINA TRUJILLO HERNANDEZ </t>
  </si>
  <si>
    <t>AGUAS DEL HUILA</t>
  </si>
  <si>
    <t>MELBA CHARRY MOSQUERA</t>
  </si>
  <si>
    <t>ANGELA JOHANNA  MARQUEZ MORA</t>
  </si>
  <si>
    <t>CLAUDIA PATRICIA QUINTERO COMETA</t>
  </si>
  <si>
    <t>HOSPITAL SAN ANTONIO - PITALITO</t>
  </si>
  <si>
    <t>HECTOR ALIRIO CARVAJAL CABRERA</t>
  </si>
  <si>
    <t xml:space="preserve">JUAN MANUEL CHARRY MOSQUERA </t>
  </si>
  <si>
    <t>JOSE DRIGELIO FONSECA TOVAR</t>
  </si>
  <si>
    <t xml:space="preserve">HOSPITAL SAN VICENTE DE PAUL - GARZÓN </t>
  </si>
  <si>
    <t>WILSON ANDRADE GONZALEZ</t>
  </si>
  <si>
    <t xml:space="preserve">JAIME ORLANDO GOMEZ GONZALEZ </t>
  </si>
  <si>
    <t>HOSPITAL SAN ANTONIO DE PADUA - LA PLATA</t>
  </si>
  <si>
    <t>ANA RUTH EMBUS RAMIREZ</t>
  </si>
  <si>
    <t>GERARDO ANDRES GUEVARA PEREZ</t>
  </si>
  <si>
    <t>HOSPITAL UNIVERSITARIO - NEIVA</t>
  </si>
  <si>
    <t xml:space="preserve">PEDRO MARIA FERNANDEZ ZAMBRANO </t>
  </si>
  <si>
    <t>MARISOL GUTIERREZ TRUJILLO</t>
  </si>
  <si>
    <t>NORMA CONSTANZA POLANCO POLANIA</t>
  </si>
  <si>
    <t>INFIHUILA</t>
  </si>
  <si>
    <t xml:space="preserve">HUGO ALBERTO LLANOS PAVON </t>
  </si>
  <si>
    <t xml:space="preserve">ESNEIDER ALBERTO ROSADO GALINDO </t>
  </si>
  <si>
    <t>LOTERIA DEL HUILA</t>
  </si>
  <si>
    <t>INDERHUILA</t>
  </si>
  <si>
    <t>ESPERANZA PATRICIA AUSIQUE RAMIREZ</t>
  </si>
  <si>
    <t>MARLENY RAMON OSPINA</t>
  </si>
  <si>
    <t>FONVIHUILA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</si>
</sst>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0" fillId="0" borderId="16" xfId="0" applyBorder="1"/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lipe Jaramillo Claros" refreshedDate="44547.456763425929" createdVersion="6" refreshedVersion="6" minRefreshableVersion="3" recordCount="46">
  <cacheSource type="worksheet">
    <worksheetSource ref="A1:M1048576" sheet="reporte Banco de Hojas de Vida "/>
  </cacheSource>
  <cacheFields count="13">
    <cacheField name="Código de seguridad" numFmtId="0">
      <sharedItems containsBlank="1"/>
    </cacheField>
    <cacheField name="Fecha de diligenciamiento" numFmtId="0">
      <sharedItems containsNonDate="0" containsDate="1" containsString="0" containsBlank="1" minDate="2021-12-10T08:59:00" maxDate="2021-12-14T16:55:00"/>
    </cacheField>
    <cacheField name="Comunidad" numFmtId="0">
      <sharedItems containsBlank="1"/>
    </cacheField>
    <cacheField name="Usuario" numFmtId="0">
      <sharedItems containsBlank="1"/>
    </cacheField>
    <cacheField name="Cédula de Ciudadanía:" numFmtId="0">
      <sharedItems containsString="0" containsBlank="1" containsNumber="1" containsInteger="1" minValue="4898828" maxValue="1125271541"/>
    </cacheField>
    <cacheField name="Nombres:" numFmtId="0">
      <sharedItems containsBlank="1" count="29">
        <s v="ALDUBINA"/>
        <s v="Juan Manuel"/>
        <s v="MELBA"/>
        <s v="MARISOL"/>
        <s v="Ingrid Katherinne"/>
        <s v="RUTH ERICA"/>
        <s v="CESAR"/>
        <s v="LUIS HERNEY"/>
        <s v="CARLOS EDUARDO"/>
        <s v="EDGAR LEONEL"/>
        <s v="Pedro Maria"/>
        <s v="Claudia Patricia"/>
        <s v="HECTOR FABIO"/>
        <s v="Angela Johanna"/>
        <s v="ALFREDO"/>
        <s v="JOSE DRIGELIO"/>
        <s v="GERARDO ANDRES"/>
        <s v="ESNEIDER ALBERTO"/>
        <s v="SERAFIN"/>
        <s v="JAIME ORLANDO"/>
        <s v="Normen Alejandro"/>
        <s v="HECTOR ALIRIO"/>
        <s v="NORMA CONSTANZA"/>
        <s v="HUGO ALBERTO"/>
        <s v="ANA RUTH"/>
        <s v="JAIME ALBERTO"/>
        <s v="Ana Maria"/>
        <s v="Wilson"/>
        <m/>
      </sharedItems>
    </cacheField>
    <cacheField name="Apellidos:" numFmtId="0">
      <sharedItems containsBlank="1" count="30">
        <s v="TRUJILLO HERNANDEZ"/>
        <s v="Charry mosquera"/>
        <s v="GUTIERREZ TRUJILLO"/>
        <s v="Caviedes Páez"/>
        <s v="BUSTAMANTE BONILLA"/>
        <s v="PUENTES VARGAS"/>
        <s v="GOMEZ URBANO"/>
        <s v="MEJÍA SALAZAR"/>
        <s v="CONTA"/>
        <s v="Fernandez Zambrano"/>
        <s v="Quintero"/>
        <s v="Quintero Cometa"/>
        <s v="RODRIGUEZ DEVIA"/>
        <s v="Márquez Mora"/>
        <s v="ANDRADE CALDERÓN"/>
        <s v="FONSECA TOVAR"/>
        <s v="GUEVARA PEREZ"/>
        <s v="ROSADO GALINDO"/>
        <s v="GARCIA"/>
        <s v="GOMEZ GONZALEZ"/>
        <s v="Molina Vivas"/>
        <s v="CARVAJAL CABRERA"/>
        <s v="POLANCO POLANIA"/>
        <s v="LLANOS PABON"/>
        <s v="EMBUS RAMIREZ"/>
        <s v="PERDOMO PACHECO"/>
        <s v="CULMAN VIZCAYA"/>
        <s v="Bernal Vargas"/>
        <s v="Andrade Gonzalez"/>
        <m/>
      </sharedItems>
    </cacheField>
    <cacheField name="Teléfono / Celular:" numFmtId="0">
      <sharedItems containsString="0" containsBlank="1" containsNumber="1" containsInteger="1" minValue="3004979114" maxValue="3214367753"/>
    </cacheField>
    <cacheField name="Correo electrónico:" numFmtId="0">
      <sharedItems containsBlank="1"/>
    </cacheField>
    <cacheField name="Oficina de Interés:" numFmtId="0">
      <sharedItems containsBlank="1" count="10">
        <s v="Administración Central Departamental"/>
        <s v="Hospital Deptal. San Antonio - Pitalito"/>
        <s v="Aguas de Huila"/>
        <s v="Hospital Universitario, Hernando Moncaleano - Neiva"/>
        <s v="FonviHuila"/>
        <s v="Loteria del Huila"/>
        <s v="InfiHuila"/>
        <s v="Hospital Deptal. San Vicente de Paul - Garzón"/>
        <s v="Hospital San Antonio de Padua - La Plata"/>
        <m/>
      </sharedItems>
    </cacheField>
    <cacheField name="Hoja de Vida, PDF MÁXIMO 150 MEGAS" numFmtId="0">
      <sharedItems containsBlank="1"/>
    </cacheField>
    <cacheField name="Hoja de Vida, PDF MÁXIMO 150 MEGAS2" numFmtId="0">
      <sharedItems containsBlank="1"/>
    </cacheField>
    <cacheField name="Términos y Condi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s v="32021-639144781"/>
    <d v="2021-12-10T08:59:00"/>
    <s v="general"/>
    <s v="Visitante por defecto"/>
    <n v="26578435"/>
    <x v="0"/>
    <x v="0"/>
    <n v="3166950462"/>
    <s v="ALDUTH@HOTMAIL.COM"/>
    <x v="0"/>
    <s v="DOCUMENTOS REQUISITOS JEFE CONTROL INTERNO.pdf"/>
    <s v="https://www.huila.gov.co/descargar.php?idFile=57794"/>
    <s v="Sí"/>
  </r>
  <r>
    <s v="32022-639150920"/>
    <d v="2021-12-10T10:42:00"/>
    <s v="general"/>
    <s v="Visitante por defecto"/>
    <n v="7728537"/>
    <x v="1"/>
    <x v="1"/>
    <n v="3133493303"/>
    <s v="juanmamut1@hotmail.com"/>
    <x v="1"/>
    <s v="H.V. J.M.C.M.pdf"/>
    <s v="https://www.huila.gov.co/descargar.php?idFile=57800"/>
    <s v="Sí"/>
  </r>
  <r>
    <s v="32023-639156907"/>
    <d v="2021-12-10T12:21:00"/>
    <s v="general"/>
    <s v="Visitante por defecto"/>
    <n v="36174319"/>
    <x v="2"/>
    <x v="1"/>
    <n v="3158523589"/>
    <s v="MIMI.CHARRY@HOTMAIL.COM"/>
    <x v="2"/>
    <s v="HOJA DE VIDA MELBA CHARRY MOSQUERA.pdf"/>
    <s v="https://www.huila.gov.co/descargar.php?idFile=57814"/>
    <s v="Sí"/>
  </r>
  <r>
    <s v="32025-639167729"/>
    <d v="2021-12-10T15:22:00"/>
    <s v="general"/>
    <s v="Visitante por defecto"/>
    <n v="55157653"/>
    <x v="3"/>
    <x v="2"/>
    <n v="3164062753"/>
    <s v="MAR.SOL.70@HOTMAIL.COM"/>
    <x v="3"/>
    <s v="H.V. Marisol Gutierrez Trujillo.pdf"/>
    <s v="https://www.huila.gov.co/descargar.php?idFile=57827"/>
    <s v="Sí"/>
  </r>
  <r>
    <s v="32026-639170836"/>
    <d v="2021-12-10T16:13:00"/>
    <s v="general"/>
    <s v="Visitante por defecto"/>
    <n v="1075279390"/>
    <x v="4"/>
    <x v="3"/>
    <n v="3163969349"/>
    <s v="ingridcaviedespaez@gmail.com"/>
    <x v="0"/>
    <s v="HOJA DE VIDA.pdf"/>
    <s v="https://www.huila.gov.co/descargar.php?idFile=57828"/>
    <s v="Sí"/>
  </r>
  <r>
    <s v="32027-639171646"/>
    <d v="2021-12-10T16:27:00"/>
    <s v="general"/>
    <s v="Visitante por defecto"/>
    <n v="1075279390"/>
    <x v="4"/>
    <x v="3"/>
    <n v="3163969349"/>
    <s v="ingridcaviedespaez@gmail.com"/>
    <x v="3"/>
    <s v="HOJA DE VIDA.pdf"/>
    <s v="https://www.huila.gov.co/descargar.php?idFile=57833"/>
    <s v="Sí"/>
  </r>
  <r>
    <s v="32028-639171726"/>
    <d v="2021-12-10T16:28:00"/>
    <s v="general"/>
    <s v="Visitante por defecto"/>
    <n v="1075279390"/>
    <x v="4"/>
    <x v="3"/>
    <n v="3163969349"/>
    <s v="ingridcaviedespaez@gmail.com"/>
    <x v="2"/>
    <s v="HOJA DE VIDA.pdf"/>
    <s v="https://www.huila.gov.co/descargar.php?idFile=57834"/>
    <s v="Sí"/>
  </r>
  <r>
    <s v="32029-639171827"/>
    <d v="2021-12-10T16:30:00"/>
    <s v="general"/>
    <s v="Visitante por defecto"/>
    <n v="1075279390"/>
    <x v="4"/>
    <x v="3"/>
    <n v="3163969349"/>
    <s v="ingridcaviedespaez@gmail.com"/>
    <x v="4"/>
    <s v="HOJA DE VIDA.pdf"/>
    <s v="https://www.huila.gov.co/descargar.php?idFile=57835"/>
    <s v="Sí"/>
  </r>
  <r>
    <s v="32030-639171897"/>
    <d v="2021-12-10T16:31:00"/>
    <s v="general"/>
    <s v="Visitante por defecto"/>
    <n v="1075279390"/>
    <x v="4"/>
    <x v="3"/>
    <n v="3163969349"/>
    <s v="ingridcaviedespaez@gmail.com"/>
    <x v="5"/>
    <s v="HOJA DE VIDA.pdf"/>
    <s v="https://www.huila.gov.co/descargar.php?idFile=57836"/>
    <s v="Sí"/>
  </r>
  <r>
    <s v="32031-639171960"/>
    <d v="2021-12-10T16:32:00"/>
    <s v="general"/>
    <s v="Visitante por defecto"/>
    <n v="1075279390"/>
    <x v="4"/>
    <x v="3"/>
    <n v="3163969349"/>
    <s v="ingridcaviedespaez@gmail.com"/>
    <x v="6"/>
    <s v="HOJA DE VIDA.pdf"/>
    <s v="https://www.huila.gov.co/descargar.php?idFile=57837"/>
    <s v="Sí"/>
  </r>
  <r>
    <s v="32034-639238596"/>
    <d v="2021-12-11T11:03:00"/>
    <s v="general"/>
    <s v="Visitante por defecto"/>
    <n v="55167624"/>
    <x v="5"/>
    <x v="4"/>
    <n v="3123788502"/>
    <s v="ericabustamante65@hotmail.com/ ericabustamantebonilla@gmail.com"/>
    <x v="0"/>
    <s v="HOJA DE VIDA CON SOPORTES.pdf"/>
    <s v="https://www.huila.gov.co/descargar.php?idFile=57854"/>
    <s v="Sí"/>
  </r>
  <r>
    <s v="32035-639241283"/>
    <d v="2021-12-11T11:48:00"/>
    <s v="general"/>
    <s v="Visitante por defecto"/>
    <n v="7697294"/>
    <x v="6"/>
    <x v="5"/>
    <n v="3108761085"/>
    <s v="cpvasesorias@yahoo.com"/>
    <x v="0"/>
    <s v="Hoja De Vida CESAR PUENTES VARGAS.pdf"/>
    <s v="https://www.huila.gov.co/descargar.php?idFile=57855"/>
    <s v="Sí"/>
  </r>
  <r>
    <s v="32043-639352580"/>
    <d v="2021-12-12T18:43:00"/>
    <s v="general"/>
    <s v="Visitante por defecto"/>
    <n v="12238315"/>
    <x v="7"/>
    <x v="6"/>
    <n v="3214367753"/>
    <s v="l.contador@hotmail.com"/>
    <x v="0"/>
    <s v="hoja vida funcionario sigep 20211212.pdf"/>
    <s v="https://www.huila.gov.co/descargar.php?idFile=57862"/>
    <s v="Sí"/>
  </r>
  <r>
    <s v="32044-639353226"/>
    <d v="2021-12-12T18:53:00"/>
    <s v="general"/>
    <s v="Visitante por defecto"/>
    <n v="1094964775"/>
    <x v="8"/>
    <x v="7"/>
    <n v="3102489269"/>
    <s v="c_emejia@outlook.com"/>
    <x v="6"/>
    <s v="Hoja de vida Carlos Eduardo MejÃ­a.pdf"/>
    <s v="https://www.huila.gov.co/descargar.php?idFile=57863"/>
    <s v="Sí"/>
  </r>
  <r>
    <s v="32045-639353321"/>
    <d v="2021-12-12T18:55:00"/>
    <s v="general"/>
    <s v="Visitante por defecto"/>
    <n v="1094964775"/>
    <x v="8"/>
    <x v="7"/>
    <n v="3102489269"/>
    <s v="c_emejia@outlook.com"/>
    <x v="5"/>
    <s v="Hoja de vida Carlos Eduardo MejÃ­a.pdf"/>
    <s v="https://www.huila.gov.co/descargar.php?idFile=57864"/>
    <s v="Sí"/>
  </r>
  <r>
    <s v="32046-639353396"/>
    <d v="2021-12-12T18:56:00"/>
    <s v="general"/>
    <s v="Visitante por defecto"/>
    <n v="1094964775"/>
    <x v="8"/>
    <x v="7"/>
    <n v="3102489269"/>
    <s v="c_emejia@outlook.com"/>
    <x v="4"/>
    <s v="Hoja de vida Carlos Eduardo MejÃ­a.pdf"/>
    <s v="https://www.huila.gov.co/descargar.php?idFile=57865"/>
    <s v="Sí"/>
  </r>
  <r>
    <s v="32047-639353591"/>
    <d v="2021-12-12T18:59:00"/>
    <s v="general"/>
    <s v="Visitante por defecto"/>
    <n v="1094964775"/>
    <x v="8"/>
    <x v="7"/>
    <n v="3102489269"/>
    <s v="c_emejia@outlook.com"/>
    <x v="7"/>
    <s v="Hoja de vida Carlos Eduardo MejÃ­a.pdf"/>
    <s v="https://www.huila.gov.co/descargar.php?idFile=57866"/>
    <s v="Sí"/>
  </r>
  <r>
    <s v="32048-639353779"/>
    <d v="2021-12-12T19:02:00"/>
    <s v="general"/>
    <s v="Visitante por defecto"/>
    <n v="1094964775"/>
    <x v="8"/>
    <x v="7"/>
    <n v="3102489269"/>
    <s v="c_emejia@outlook.com"/>
    <x v="0"/>
    <s v="Hoja de vida Carlos Eduardo MejÃ­a.pdf"/>
    <s v="https://www.huila.gov.co/descargar.php?idFile=57867"/>
    <s v="Sí"/>
  </r>
  <r>
    <s v="32049-639402606"/>
    <d v="2021-12-13T08:36:00"/>
    <s v="general"/>
    <s v="Visitante por defecto"/>
    <n v="4940305"/>
    <x v="9"/>
    <x v="8"/>
    <n v="3133008142"/>
    <s v="maribel-losada@hotmail.com"/>
    <x v="0"/>
    <s v="HOJA DE VIDA.pdf"/>
    <s v="https://www.huila.gov.co/descargar.php?idFile=57878"/>
    <s v="Sí"/>
  </r>
  <r>
    <s v="32054-639413162"/>
    <d v="2021-12-13T11:32:00"/>
    <s v="general"/>
    <s v="Visitante por defecto"/>
    <n v="12114459"/>
    <x v="10"/>
    <x v="9"/>
    <n v="3134258165"/>
    <s v="pedrofernandez459@hotmail.com"/>
    <x v="3"/>
    <s v="HV Pedro FernÃ¡ndez2021.pdf"/>
    <s v="https://www.huila.gov.co/descargar.php?idFile=57900"/>
    <s v="Sí"/>
  </r>
  <r>
    <s v="32109-639433839"/>
    <d v="2021-12-13T17:17:00"/>
    <s v="general"/>
    <s v="Visitante por defecto"/>
    <n v="66830270"/>
    <x v="11"/>
    <x v="10"/>
    <n v="3115617814"/>
    <s v="clapaquinco@hotmail.com"/>
    <x v="4"/>
    <s v="HojaVida-ClaudiaQuintero.pdf"/>
    <s v="https://www.huila.gov.co/descargar.php?idFile=57920"/>
    <s v="Sí"/>
  </r>
  <r>
    <s v="32112-639434313"/>
    <d v="2021-12-13T17:25:00"/>
    <s v="general"/>
    <s v="Visitante por defecto"/>
    <n v="66830270"/>
    <x v="11"/>
    <x v="11"/>
    <n v="3115617814"/>
    <s v="clapaquinco@hotmail.com"/>
    <x v="4"/>
    <s v="HojaVida-ClaudiaQuintero.pdf"/>
    <s v="https://www.huila.gov.co/descargar.php?idFile=57921"/>
    <s v="Sí"/>
  </r>
  <r>
    <s v="32115-639434402"/>
    <d v="2021-12-13T17:26:00"/>
    <s v="general"/>
    <s v="Visitante por defecto"/>
    <n v="7720064"/>
    <x v="12"/>
    <x v="12"/>
    <n v="3004979114"/>
    <s v="hectorfabiorodriguez@hotmail.com"/>
    <x v="0"/>
    <s v="Documentos-Huila.pdf"/>
    <s v="https://www.huila.gov.co/descargar.php?idFile=57922"/>
    <s v="Sí"/>
  </r>
  <r>
    <s v="32151-639438492"/>
    <d v="2021-12-13T18:34:00"/>
    <s v="general"/>
    <s v="Visitante por defecto"/>
    <n v="33102498"/>
    <x v="13"/>
    <x v="13"/>
    <n v="3008369202"/>
    <s v="ajm_marquez@yahoo.com"/>
    <x v="2"/>
    <s v="Documentos Angela Johanna Marquez Mora.pdf"/>
    <s v="https://www.huila.gov.co/descargar.php?idFile=57923"/>
    <s v="Sí"/>
  </r>
  <r>
    <s v="32152-639440821"/>
    <d v="2021-12-13T19:13:00"/>
    <s v="general"/>
    <s v="Visitante por defecto"/>
    <n v="12119235"/>
    <x v="14"/>
    <x v="14"/>
    <n v="3103142393"/>
    <s v="aandradecalderon@gmail.com"/>
    <x v="0"/>
    <s v="HV ALfredo Andrade CalderÃ³n - Nov 2021.pdf"/>
    <s v="https://www.huila.gov.co/descargar.php?idFile=57925"/>
    <s v="Sí"/>
  </r>
  <r>
    <s v="32160-639449590"/>
    <d v="2021-12-13T21:39:00"/>
    <s v="general"/>
    <s v="Visitante por defecto"/>
    <n v="12238315"/>
    <x v="7"/>
    <x v="6"/>
    <n v="3214367753"/>
    <s v="l.contador@hotmail.com"/>
    <x v="0"/>
    <s v="hoja vida funcionario sigep 20211212.pdf"/>
    <s v="https://www.huila.gov.co/descargar.php?idFile=57949"/>
    <s v="Sí"/>
  </r>
  <r>
    <s v="32164-639457845"/>
    <d v="2021-12-13T23:57:00"/>
    <s v="general"/>
    <s v="Visitante por defecto"/>
    <n v="7697505"/>
    <x v="15"/>
    <x v="15"/>
    <n v="3176405892"/>
    <s v="josedrigeliofonseca@gmail.com"/>
    <x v="1"/>
    <s v="HOJA DE VIDA JOSE DRIGELIO FONSECA CON TODA LA DOCUMENTACION (1).pdf"/>
    <s v="https://www.huila.gov.co/descargar.php?idFile=57950"/>
    <s v="Sí"/>
  </r>
  <r>
    <s v="32179-639489119"/>
    <d v="2021-12-14T08:38:00"/>
    <s v="general"/>
    <s v="Visitante por defecto"/>
    <n v="1081393428"/>
    <x v="16"/>
    <x v="16"/>
    <n v="3132299023"/>
    <s v="andresguevara8626@gmail.com"/>
    <x v="8"/>
    <s v="HOJA DE VIDA GERARDO ANDRES GUEVARA JEFE DE CONTROL INTERNO HOSPITAL V02.pdf"/>
    <s v="https://www.huila.gov.co/descargar.php?idFile=57960"/>
    <s v="Sí"/>
  </r>
  <r>
    <s v="32196-639493260"/>
    <d v="2021-12-14T09:47:00"/>
    <s v="general"/>
    <s v="Visitante por defecto"/>
    <n v="12645895"/>
    <x v="17"/>
    <x v="17"/>
    <n v="3005512502"/>
    <s v="esneiderrosado@hotmail.com"/>
    <x v="5"/>
    <s v="HOJA DE VIDA Y ANEXOS ESNEIDER ROSADO.pdf"/>
    <s v="https://www.huila.gov.co/descargar.php?idFile=57962"/>
    <s v="Sí"/>
  </r>
  <r>
    <s v="32199-639497759"/>
    <d v="2021-12-14T11:02:00"/>
    <s v="general"/>
    <s v="Visitante por defecto"/>
    <n v="12645895"/>
    <x v="17"/>
    <x v="17"/>
    <n v="3005512502"/>
    <s v="esneiderrosado@hotmail.com"/>
    <x v="6"/>
    <s v="HOJA DE VIDA Y ANEXOS ESNEIDER ROSADO.pdf"/>
    <s v="https://www.huila.gov.co/descargar.php?idFile=57988"/>
    <s v="Sí"/>
  </r>
  <r>
    <s v="32200-639498425"/>
    <d v="2021-12-14T11:13:00"/>
    <s v="general"/>
    <s v="Visitante por defecto"/>
    <n v="4898828"/>
    <x v="18"/>
    <x v="18"/>
    <n v="3125845150"/>
    <s v="serafingarcia11@yahoo.es"/>
    <x v="0"/>
    <s v="Hoja de vida del funcionario.pdf"/>
    <s v="https://www.huila.gov.co/descargar.php?idFile=57989"/>
    <s v="Sí"/>
  </r>
  <r>
    <s v="32201-639499460"/>
    <d v="2021-12-14T11:31:00"/>
    <s v="general"/>
    <s v="Visitante por defecto"/>
    <n v="13349971"/>
    <x v="19"/>
    <x v="19"/>
    <n v="3212082140"/>
    <s v="jotagomezp@hotmail.com"/>
    <x v="7"/>
    <s v="hoja vida jaime orlando .pdf"/>
    <s v="https://www.huila.gov.co/descargar.php?idFile=57991"/>
    <s v="Sí"/>
  </r>
  <r>
    <s v="32202-639502460"/>
    <d v="2021-12-14T12:21:00"/>
    <s v="general"/>
    <s v="Visitante por defecto"/>
    <n v="1125271541"/>
    <x v="20"/>
    <x v="20"/>
    <n v="3153768981"/>
    <s v="normen.molina@gmail.com"/>
    <x v="0"/>
    <s v="hoja de vida Normen Alejandro Molina (ACTUALIZADA).pdf"/>
    <s v="https://www.huila.gov.co/descargar.php?idFile=57997"/>
    <s v="Sí"/>
  </r>
  <r>
    <s v="32203-639507381"/>
    <d v="2021-12-14T13:43:00"/>
    <s v="general"/>
    <s v="Visitante por defecto"/>
    <n v="7728537"/>
    <x v="1"/>
    <x v="1"/>
    <n v="3133493303"/>
    <s v="juanmamut1@hotmail.com"/>
    <x v="1"/>
    <s v="HOJA DE VIDA JMCHM.pdf"/>
    <s v="https://www.huila.gov.co/descargar.php?idFile=57998"/>
    <s v="Sí"/>
  </r>
  <r>
    <s v="32204-639507395"/>
    <d v="2021-12-14T13:43:00"/>
    <s v="general"/>
    <s v="Visitante por defecto"/>
    <n v="12232449"/>
    <x v="21"/>
    <x v="21"/>
    <n v="3112097304"/>
    <s v="hectoralirio1@gmail.com"/>
    <x v="1"/>
    <s v="HOJA DE VIDA HECTOR CARVAJAL C..pdf"/>
    <s v="https://www.huila.gov.co/descargar.php?idFile=57999"/>
    <s v="Sí"/>
  </r>
  <r>
    <s v="32205-639509210"/>
    <d v="2021-12-14T14:13:00"/>
    <s v="general"/>
    <s v="Visitante por defecto"/>
    <n v="55167624"/>
    <x v="5"/>
    <x v="4"/>
    <n v="3123788502"/>
    <s v="ericabustamante65@hotmail.com/ ericabustamantebonilla@gmail.com"/>
    <x v="4"/>
    <s v="HOJA DE VIDA CON SOPORTES.pdf"/>
    <s v="https://www.huila.gov.co/descargar.php?idFile=58000"/>
    <s v="Sí"/>
  </r>
  <r>
    <s v="32206-639509482"/>
    <d v="2021-12-14T14:18:00"/>
    <s v="general"/>
    <s v="Visitante por defecto"/>
    <n v="12232449"/>
    <x v="21"/>
    <x v="21"/>
    <n v="3112097304"/>
    <s v="hectoralirio1@gmail.com"/>
    <x v="1"/>
    <s v="HOJA DE VIDA HECTOR CARVAJAL C..pdf"/>
    <s v="https://www.huila.gov.co/descargar.php?idFile=58001"/>
    <s v="Sí"/>
  </r>
  <r>
    <s v="32207-639512673"/>
    <d v="2021-12-14T15:11:00"/>
    <s v="general"/>
    <s v="Visitante por defecto"/>
    <n v="26607546"/>
    <x v="22"/>
    <x v="22"/>
    <n v="3134244772"/>
    <s v="nena.7803@hotmail.com"/>
    <x v="3"/>
    <s v="HOJA DE VIDA NORMA CONSTANZA POLANCO POLANIA.pdf"/>
    <s v="https://www.huila.gov.co/descargar.php?idFile=58029"/>
    <s v="Sí"/>
  </r>
  <r>
    <s v="32208-639513655"/>
    <d v="2021-12-14T15:27:00"/>
    <s v="general"/>
    <s v="Visitante por defecto"/>
    <n v="4935996"/>
    <x v="23"/>
    <x v="23"/>
    <n v="3133496847"/>
    <s v="albertllan@yahoo.es"/>
    <x v="6"/>
    <s v="HOJA VIDA HUGO LLANOS. PDF.pdf"/>
    <s v="https://www.huila.gov.co/descargar.php?idFile=58030"/>
    <s v="Sí"/>
  </r>
  <r>
    <s v="32209-639513964"/>
    <d v="2021-12-14T15:32:00"/>
    <s v="general"/>
    <s v="Visitante por defecto"/>
    <n v="26607546"/>
    <x v="22"/>
    <x v="22"/>
    <n v="3134244772"/>
    <s v="nena.7803@hotmail.com"/>
    <x v="3"/>
    <s v="HOJA DE VIDA NORMA CONSTANZA POLANCO POLANIA.pdf"/>
    <s v="https://www.huila.gov.co/descargar.php?idFile=58032"/>
    <s v="Sí"/>
  </r>
  <r>
    <s v="32210-639514613"/>
    <d v="2021-12-14T15:43:00"/>
    <s v="general"/>
    <s v="Visitante por defecto"/>
    <n v="36376458"/>
    <x v="24"/>
    <x v="24"/>
    <n v="3114813347"/>
    <s v="anaembus27@gmail.com"/>
    <x v="8"/>
    <s v="Hoja de vida Ana Ruth Embus.pdf"/>
    <s v="https://www.huila.gov.co/descargar.php?idFile=58033"/>
    <s v="Sí"/>
  </r>
  <r>
    <s v="32211-639517173"/>
    <d v="2021-12-14T16:26:00"/>
    <s v="general"/>
    <s v="Visitante por defecto"/>
    <n v="79950566"/>
    <x v="25"/>
    <x v="25"/>
    <n v="3176676618"/>
    <s v="jaimealbertoperdomo@yahoo.es"/>
    <x v="0"/>
    <s v="HV JAIME PERDOMO C.I. DIC 2021.pdf"/>
    <s v="https://www.huila.gov.co/descargar.php?idFile=58040"/>
    <s v="Sí"/>
  </r>
  <r>
    <s v="32212-639517501"/>
    <d v="2021-12-14T16:31:00"/>
    <s v="general"/>
    <s v="Visitante por defecto"/>
    <n v="7687245"/>
    <x v="8"/>
    <x v="26"/>
    <n v="3204356998"/>
    <s v="verporcolombia@gmail.com"/>
    <x v="7"/>
    <s v="HOJA DE VIDA DE CARLOS EDUARDO CULMAN VIZCAYA febrero 2020.pdf"/>
    <s v="https://www.huila.gov.co/descargar.php?idFile=58041"/>
    <s v="Sí"/>
  </r>
  <r>
    <s v="32213-639518797"/>
    <d v="2021-12-14T16:53:00"/>
    <s v="general"/>
    <s v="Visitante por defecto"/>
    <n v="55113305"/>
    <x v="26"/>
    <x v="27"/>
    <n v="3174989825"/>
    <s v="anamaiabernal27@hotmail.com"/>
    <x v="4"/>
    <s v="TARJETA PROFESIONAL ANA MARIA.pdf"/>
    <s v="https://www.huila.gov.co/descargar.php?idFile=58044"/>
    <s v="Sí"/>
  </r>
  <r>
    <s v="32214-639518938"/>
    <d v="2021-12-14T16:55:00"/>
    <s v="general"/>
    <s v="Visitante por defecto"/>
    <n v="12124570"/>
    <x v="27"/>
    <x v="28"/>
    <n v="3143829579"/>
    <s v="josewill13095@hotmail.com"/>
    <x v="7"/>
    <s v="HV WILSON ANDRADE GONZALEZ -BCO HV CI.pdf"/>
    <s v="https://www.huila.gov.co/descargar.php?idFile=58045"/>
    <s v="Sí"/>
  </r>
  <r>
    <m/>
    <m/>
    <m/>
    <m/>
    <m/>
    <x v="28"/>
    <x v="29"/>
    <m/>
    <m/>
    <x v="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98" firstHeaderRow="1" firstDataRow="1" firstDataCol="1"/>
  <pivotFields count="13">
    <pivotField showAll="0"/>
    <pivotField showAll="0"/>
    <pivotField showAll="0"/>
    <pivotField showAll="0"/>
    <pivotField showAll="0"/>
    <pivotField axis="axisRow" showAll="0">
      <items count="30">
        <item x="0"/>
        <item x="14"/>
        <item x="26"/>
        <item x="24"/>
        <item x="13"/>
        <item x="8"/>
        <item x="6"/>
        <item x="11"/>
        <item x="9"/>
        <item x="17"/>
        <item x="16"/>
        <item x="21"/>
        <item x="12"/>
        <item x="23"/>
        <item x="4"/>
        <item x="25"/>
        <item x="19"/>
        <item x="15"/>
        <item x="1"/>
        <item x="7"/>
        <item x="3"/>
        <item x="2"/>
        <item x="22"/>
        <item x="20"/>
        <item x="10"/>
        <item x="5"/>
        <item x="18"/>
        <item x="27"/>
        <item x="28"/>
        <item t="default"/>
      </items>
    </pivotField>
    <pivotField axis="axisRow" showAll="0">
      <items count="31">
        <item x="14"/>
        <item x="28"/>
        <item x="27"/>
        <item x="4"/>
        <item x="21"/>
        <item x="3"/>
        <item x="1"/>
        <item x="8"/>
        <item x="26"/>
        <item x="24"/>
        <item x="9"/>
        <item x="15"/>
        <item x="18"/>
        <item x="19"/>
        <item x="6"/>
        <item x="16"/>
        <item x="2"/>
        <item x="23"/>
        <item x="13"/>
        <item x="7"/>
        <item x="20"/>
        <item x="25"/>
        <item x="22"/>
        <item x="5"/>
        <item x="10"/>
        <item x="11"/>
        <item x="12"/>
        <item x="17"/>
        <item x="0"/>
        <item x="29"/>
        <item t="default"/>
      </items>
    </pivotField>
    <pivotField showAll="0"/>
    <pivotField showAll="0"/>
    <pivotField axis="axisRow" showAll="0">
      <items count="11">
        <item x="0"/>
        <item x="2"/>
        <item x="4"/>
        <item x="1"/>
        <item x="7"/>
        <item x="8"/>
        <item x="3"/>
        <item x="6"/>
        <item x="5"/>
        <item x="9"/>
        <item t="default"/>
      </items>
    </pivotField>
    <pivotField showAll="0"/>
    <pivotField showAll="0"/>
    <pivotField showAll="0"/>
  </pivotFields>
  <rowFields count="3">
    <field x="9"/>
    <field x="6"/>
    <field x="5"/>
  </rowFields>
  <rowItems count="95">
    <i>
      <x/>
    </i>
    <i r="1">
      <x/>
    </i>
    <i r="2">
      <x v="1"/>
    </i>
    <i r="1">
      <x v="3"/>
    </i>
    <i r="2">
      <x v="25"/>
    </i>
    <i r="1">
      <x v="5"/>
    </i>
    <i r="2">
      <x v="14"/>
    </i>
    <i r="1">
      <x v="7"/>
    </i>
    <i r="2">
      <x v="8"/>
    </i>
    <i r="1">
      <x v="12"/>
    </i>
    <i r="2">
      <x v="26"/>
    </i>
    <i r="1">
      <x v="14"/>
    </i>
    <i r="2">
      <x v="19"/>
    </i>
    <i r="1">
      <x v="19"/>
    </i>
    <i r="2">
      <x v="5"/>
    </i>
    <i r="1">
      <x v="20"/>
    </i>
    <i r="2">
      <x v="23"/>
    </i>
    <i r="1">
      <x v="21"/>
    </i>
    <i r="2">
      <x v="15"/>
    </i>
    <i r="1">
      <x v="23"/>
    </i>
    <i r="2">
      <x v="6"/>
    </i>
    <i r="1">
      <x v="26"/>
    </i>
    <i r="2">
      <x v="12"/>
    </i>
    <i r="1">
      <x v="28"/>
    </i>
    <i r="2">
      <x/>
    </i>
    <i>
      <x v="1"/>
    </i>
    <i r="1">
      <x v="5"/>
    </i>
    <i r="2">
      <x v="14"/>
    </i>
    <i r="1">
      <x v="6"/>
    </i>
    <i r="2">
      <x v="21"/>
    </i>
    <i r="1">
      <x v="18"/>
    </i>
    <i r="2">
      <x v="4"/>
    </i>
    <i>
      <x v="2"/>
    </i>
    <i r="1">
      <x v="2"/>
    </i>
    <i r="2">
      <x v="2"/>
    </i>
    <i r="1">
      <x v="3"/>
    </i>
    <i r="2">
      <x v="25"/>
    </i>
    <i r="1">
      <x v="5"/>
    </i>
    <i r="2">
      <x v="14"/>
    </i>
    <i r="1">
      <x v="19"/>
    </i>
    <i r="2">
      <x v="5"/>
    </i>
    <i r="1">
      <x v="24"/>
    </i>
    <i r="2">
      <x v="7"/>
    </i>
    <i r="1">
      <x v="25"/>
    </i>
    <i r="2">
      <x v="7"/>
    </i>
    <i>
      <x v="3"/>
    </i>
    <i r="1">
      <x v="4"/>
    </i>
    <i r="2">
      <x v="11"/>
    </i>
    <i r="1">
      <x v="6"/>
    </i>
    <i r="2">
      <x v="18"/>
    </i>
    <i r="1">
      <x v="11"/>
    </i>
    <i r="2">
      <x v="17"/>
    </i>
    <i>
      <x v="4"/>
    </i>
    <i r="1">
      <x v="1"/>
    </i>
    <i r="2">
      <x v="27"/>
    </i>
    <i r="1">
      <x v="8"/>
    </i>
    <i r="2">
      <x v="5"/>
    </i>
    <i r="1">
      <x v="13"/>
    </i>
    <i r="2">
      <x v="16"/>
    </i>
    <i r="1">
      <x v="19"/>
    </i>
    <i r="2">
      <x v="5"/>
    </i>
    <i>
      <x v="5"/>
    </i>
    <i r="1">
      <x v="9"/>
    </i>
    <i r="2">
      <x v="3"/>
    </i>
    <i r="1">
      <x v="15"/>
    </i>
    <i r="2">
      <x v="10"/>
    </i>
    <i>
      <x v="6"/>
    </i>
    <i r="1">
      <x v="5"/>
    </i>
    <i r="2">
      <x v="14"/>
    </i>
    <i r="1">
      <x v="10"/>
    </i>
    <i r="2">
      <x v="24"/>
    </i>
    <i r="1">
      <x v="16"/>
    </i>
    <i r="2">
      <x v="20"/>
    </i>
    <i r="1">
      <x v="22"/>
    </i>
    <i r="2">
      <x v="22"/>
    </i>
    <i>
      <x v="7"/>
    </i>
    <i r="1">
      <x v="5"/>
    </i>
    <i r="2">
      <x v="14"/>
    </i>
    <i r="1">
      <x v="17"/>
    </i>
    <i r="2">
      <x v="13"/>
    </i>
    <i r="1">
      <x v="19"/>
    </i>
    <i r="2">
      <x v="5"/>
    </i>
    <i r="1">
      <x v="27"/>
    </i>
    <i r="2">
      <x v="9"/>
    </i>
    <i>
      <x v="8"/>
    </i>
    <i r="1">
      <x v="5"/>
    </i>
    <i r="2">
      <x v="14"/>
    </i>
    <i r="1">
      <x v="19"/>
    </i>
    <i r="2">
      <x v="5"/>
    </i>
    <i r="1">
      <x v="27"/>
    </i>
    <i r="2">
      <x v="9"/>
    </i>
    <i>
      <x v="9"/>
    </i>
    <i r="1">
      <x v="29"/>
    </i>
    <i r="2">
      <x v="2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8"/>
  <sheetViews>
    <sheetView topLeftCell="A25" workbookViewId="0">
      <selection activeCell="B74" sqref="B74"/>
    </sheetView>
  </sheetViews>
  <sheetFormatPr baseColWidth="10" defaultRowHeight="15" x14ac:dyDescent="0.25"/>
  <cols>
    <col min="1" max="1" width="51" customWidth="1"/>
    <col min="2" max="2" width="35.5703125" customWidth="1"/>
    <col min="3" max="3" width="14" customWidth="1"/>
    <col min="4" max="4" width="10.42578125" customWidth="1"/>
    <col min="5" max="5" width="34.85546875" customWidth="1"/>
    <col min="6" max="6" width="41.5703125" customWidth="1"/>
    <col min="7" max="7" width="37" customWidth="1"/>
    <col min="8" max="8" width="49.140625" customWidth="1"/>
    <col min="9" max="9" width="8.5703125" customWidth="1"/>
    <col min="10" max="10" width="15.42578125" customWidth="1"/>
    <col min="11" max="11" width="11" customWidth="1"/>
    <col min="12" max="12" width="12.5703125" customWidth="1"/>
    <col min="13" max="13" width="8.42578125" customWidth="1"/>
    <col min="14" max="14" width="40.5703125" customWidth="1"/>
    <col min="15" max="15" width="15.85546875" customWidth="1"/>
    <col min="16" max="16" width="16.5703125" customWidth="1"/>
    <col min="17" max="17" width="7.140625" customWidth="1"/>
    <col min="18" max="18" width="19" customWidth="1"/>
    <col min="19" max="19" width="12.28515625" customWidth="1"/>
    <col min="20" max="20" width="17.28515625" customWidth="1"/>
    <col min="21" max="21" width="14.5703125" customWidth="1"/>
    <col min="22" max="22" width="16.5703125" customWidth="1"/>
    <col min="23" max="23" width="11.42578125" customWidth="1"/>
    <col min="24" max="24" width="15.28515625" customWidth="1"/>
    <col min="25" max="25" width="36.7109375" customWidth="1"/>
    <col min="26" max="26" width="13.85546875" customWidth="1"/>
    <col min="27" max="27" width="12.28515625" customWidth="1"/>
    <col min="28" max="28" width="39.85546875" customWidth="1"/>
    <col min="29" max="29" width="43.42578125" customWidth="1"/>
    <col min="30" max="30" width="15.7109375" customWidth="1"/>
    <col min="31" max="31" width="7.28515625" customWidth="1"/>
    <col min="32" max="32" width="46.5703125" bestFit="1" customWidth="1"/>
    <col min="33" max="33" width="38.85546875" bestFit="1" customWidth="1"/>
    <col min="34" max="34" width="17.42578125" bestFit="1" customWidth="1"/>
    <col min="35" max="35" width="42" bestFit="1" customWidth="1"/>
    <col min="36" max="36" width="51" bestFit="1" customWidth="1"/>
    <col min="37" max="37" width="9.140625" customWidth="1"/>
    <col min="38" max="38" width="19.7109375" bestFit="1" customWidth="1"/>
    <col min="39" max="39" width="11.85546875" bestFit="1" customWidth="1"/>
    <col min="40" max="40" width="54.140625" bestFit="1" customWidth="1"/>
    <col min="41" max="41" width="17.28515625" bestFit="1" customWidth="1"/>
    <col min="42" max="42" width="17.85546875" bestFit="1" customWidth="1"/>
    <col min="43" max="43" width="14.85546875" bestFit="1" customWidth="1"/>
    <col min="44" max="44" width="16.5703125" bestFit="1" customWidth="1"/>
    <col min="45" max="45" width="13.42578125" bestFit="1" customWidth="1"/>
    <col min="46" max="46" width="17.28515625" bestFit="1" customWidth="1"/>
    <col min="47" max="47" width="17.85546875" bestFit="1" customWidth="1"/>
    <col min="48" max="48" width="16.5703125" bestFit="1" customWidth="1"/>
    <col min="49" max="49" width="20.42578125" bestFit="1" customWidth="1"/>
    <col min="50" max="50" width="12.85546875" bestFit="1" customWidth="1"/>
    <col min="51" max="51" width="15.85546875" bestFit="1" customWidth="1"/>
    <col min="52" max="52" width="12.5703125" bestFit="1" customWidth="1"/>
  </cols>
  <sheetData>
    <row r="3" spans="1:1" x14ac:dyDescent="0.25">
      <c r="A3" s="4" t="s">
        <v>235</v>
      </c>
    </row>
    <row r="4" spans="1:1" x14ac:dyDescent="0.25">
      <c r="A4" s="5" t="s">
        <v>18</v>
      </c>
    </row>
    <row r="5" spans="1:1" x14ac:dyDescent="0.25">
      <c r="A5" s="6" t="s">
        <v>130</v>
      </c>
    </row>
    <row r="6" spans="1:1" x14ac:dyDescent="0.25">
      <c r="A6" s="7" t="s">
        <v>129</v>
      </c>
    </row>
    <row r="7" spans="1:1" x14ac:dyDescent="0.25">
      <c r="A7" s="6" t="s">
        <v>64</v>
      </c>
    </row>
    <row r="8" spans="1:1" x14ac:dyDescent="0.25">
      <c r="A8" s="7" t="s">
        <v>63</v>
      </c>
    </row>
    <row r="9" spans="1:1" x14ac:dyDescent="0.25">
      <c r="A9" s="6" t="s">
        <v>45</v>
      </c>
    </row>
    <row r="10" spans="1:1" x14ac:dyDescent="0.25">
      <c r="A10" s="7" t="s">
        <v>44</v>
      </c>
    </row>
    <row r="11" spans="1:1" x14ac:dyDescent="0.25">
      <c r="A11" s="6" t="s">
        <v>97</v>
      </c>
    </row>
    <row r="12" spans="1:1" x14ac:dyDescent="0.25">
      <c r="A12" s="7" t="s">
        <v>96</v>
      </c>
    </row>
    <row r="13" spans="1:1" x14ac:dyDescent="0.25">
      <c r="A13" s="6" t="s">
        <v>159</v>
      </c>
    </row>
    <row r="14" spans="1:1" x14ac:dyDescent="0.25">
      <c r="A14" s="7" t="s">
        <v>158</v>
      </c>
    </row>
    <row r="15" spans="1:1" x14ac:dyDescent="0.25">
      <c r="A15" s="6" t="s">
        <v>76</v>
      </c>
    </row>
    <row r="16" spans="1:1" x14ac:dyDescent="0.25">
      <c r="A16" s="7" t="s">
        <v>75</v>
      </c>
    </row>
    <row r="17" spans="1:1" x14ac:dyDescent="0.25">
      <c r="A17" s="6" t="s">
        <v>82</v>
      </c>
    </row>
    <row r="18" spans="1:1" x14ac:dyDescent="0.25">
      <c r="A18" s="7" t="s">
        <v>81</v>
      </c>
    </row>
    <row r="19" spans="1:1" x14ac:dyDescent="0.25">
      <c r="A19" s="6" t="s">
        <v>171</v>
      </c>
    </row>
    <row r="20" spans="1:1" x14ac:dyDescent="0.25">
      <c r="A20" s="7" t="s">
        <v>170</v>
      </c>
    </row>
    <row r="21" spans="1:1" x14ac:dyDescent="0.25">
      <c r="A21" s="6" t="s">
        <v>212</v>
      </c>
    </row>
    <row r="22" spans="1:1" x14ac:dyDescent="0.25">
      <c r="A22" s="7" t="s">
        <v>211</v>
      </c>
    </row>
    <row r="23" spans="1:1" x14ac:dyDescent="0.25">
      <c r="A23" s="6" t="s">
        <v>70</v>
      </c>
    </row>
    <row r="24" spans="1:1" x14ac:dyDescent="0.25">
      <c r="A24" s="7" t="s">
        <v>69</v>
      </c>
    </row>
    <row r="25" spans="1:1" x14ac:dyDescent="0.25">
      <c r="A25" s="6" t="s">
        <v>118</v>
      </c>
    </row>
    <row r="26" spans="1:1" x14ac:dyDescent="0.25">
      <c r="A26" s="7" t="s">
        <v>117</v>
      </c>
    </row>
    <row r="27" spans="1:1" x14ac:dyDescent="0.25">
      <c r="A27" s="6" t="s">
        <v>16</v>
      </c>
    </row>
    <row r="28" spans="1:1" x14ac:dyDescent="0.25">
      <c r="A28" s="7" t="s">
        <v>15</v>
      </c>
    </row>
    <row r="29" spans="1:1" x14ac:dyDescent="0.25">
      <c r="A29" s="5" t="s">
        <v>33</v>
      </c>
    </row>
    <row r="30" spans="1:1" x14ac:dyDescent="0.25">
      <c r="A30" s="6" t="s">
        <v>45</v>
      </c>
    </row>
    <row r="31" spans="1:1" x14ac:dyDescent="0.25">
      <c r="A31" s="7" t="s">
        <v>44</v>
      </c>
    </row>
    <row r="32" spans="1:1" x14ac:dyDescent="0.25">
      <c r="A32" s="6" t="s">
        <v>24</v>
      </c>
    </row>
    <row r="33" spans="1:1" x14ac:dyDescent="0.25">
      <c r="A33" s="7" t="s">
        <v>30</v>
      </c>
    </row>
    <row r="34" spans="1:1" x14ac:dyDescent="0.25">
      <c r="A34" s="6" t="s">
        <v>124</v>
      </c>
    </row>
    <row r="35" spans="1:1" x14ac:dyDescent="0.25">
      <c r="A35" s="7" t="s">
        <v>123</v>
      </c>
    </row>
    <row r="36" spans="1:1" x14ac:dyDescent="0.25">
      <c r="A36" s="5" t="s">
        <v>54</v>
      </c>
    </row>
    <row r="37" spans="1:1" x14ac:dyDescent="0.25">
      <c r="A37" s="6" t="s">
        <v>223</v>
      </c>
    </row>
    <row r="38" spans="1:1" x14ac:dyDescent="0.25">
      <c r="A38" s="7" t="s">
        <v>222</v>
      </c>
    </row>
    <row r="39" spans="1:1" x14ac:dyDescent="0.25">
      <c r="A39" s="6" t="s">
        <v>64</v>
      </c>
    </row>
    <row r="40" spans="1:1" x14ac:dyDescent="0.25">
      <c r="A40" s="7" t="s">
        <v>63</v>
      </c>
    </row>
    <row r="41" spans="1:1" x14ac:dyDescent="0.25">
      <c r="A41" s="6" t="s">
        <v>45</v>
      </c>
    </row>
    <row r="42" spans="1:1" x14ac:dyDescent="0.25">
      <c r="A42" s="7" t="s">
        <v>44</v>
      </c>
    </row>
    <row r="43" spans="1:1" x14ac:dyDescent="0.25">
      <c r="A43" s="6" t="s">
        <v>82</v>
      </c>
    </row>
    <row r="44" spans="1:1" x14ac:dyDescent="0.25">
      <c r="A44" s="7" t="s">
        <v>81</v>
      </c>
    </row>
    <row r="45" spans="1:1" x14ac:dyDescent="0.25">
      <c r="A45" s="6" t="s">
        <v>109</v>
      </c>
    </row>
    <row r="46" spans="1:1" x14ac:dyDescent="0.25">
      <c r="A46" s="7" t="s">
        <v>108</v>
      </c>
    </row>
    <row r="47" spans="1:1" x14ac:dyDescent="0.25">
      <c r="A47" s="6" t="s">
        <v>114</v>
      </c>
    </row>
    <row r="48" spans="1:1" x14ac:dyDescent="0.25">
      <c r="A48" s="7" t="s">
        <v>108</v>
      </c>
    </row>
    <row r="49" spans="1:1" x14ac:dyDescent="0.25">
      <c r="A49" s="5" t="s">
        <v>26</v>
      </c>
    </row>
    <row r="50" spans="1:1" x14ac:dyDescent="0.25">
      <c r="A50" s="6" t="s">
        <v>182</v>
      </c>
    </row>
    <row r="51" spans="1:1" x14ac:dyDescent="0.25">
      <c r="A51" s="7" t="s">
        <v>181</v>
      </c>
    </row>
    <row r="52" spans="1:1" x14ac:dyDescent="0.25">
      <c r="A52" s="6" t="s">
        <v>24</v>
      </c>
    </row>
    <row r="53" spans="1:1" x14ac:dyDescent="0.25">
      <c r="A53" s="7" t="s">
        <v>23</v>
      </c>
    </row>
    <row r="54" spans="1:1" x14ac:dyDescent="0.25">
      <c r="A54" s="6" t="s">
        <v>138</v>
      </c>
    </row>
    <row r="55" spans="1:1" x14ac:dyDescent="0.25">
      <c r="A55" s="7" t="s">
        <v>137</v>
      </c>
    </row>
    <row r="56" spans="1:1" x14ac:dyDescent="0.25">
      <c r="A56" s="5" t="s">
        <v>91</v>
      </c>
    </row>
    <row r="57" spans="1:1" x14ac:dyDescent="0.25">
      <c r="A57" s="6" t="s">
        <v>229</v>
      </c>
    </row>
    <row r="58" spans="1:1" x14ac:dyDescent="0.25">
      <c r="A58" s="7" t="s">
        <v>228</v>
      </c>
    </row>
    <row r="59" spans="1:1" x14ac:dyDescent="0.25">
      <c r="A59" s="6" t="s">
        <v>217</v>
      </c>
    </row>
    <row r="60" spans="1:1" x14ac:dyDescent="0.25">
      <c r="A60" s="7" t="s">
        <v>81</v>
      </c>
    </row>
    <row r="61" spans="1:1" x14ac:dyDescent="0.25">
      <c r="A61" s="6" t="s">
        <v>165</v>
      </c>
    </row>
    <row r="62" spans="1:1" x14ac:dyDescent="0.25">
      <c r="A62" s="7" t="s">
        <v>164</v>
      </c>
    </row>
    <row r="63" spans="1:1" x14ac:dyDescent="0.25">
      <c r="A63" s="6" t="s">
        <v>82</v>
      </c>
    </row>
    <row r="64" spans="1:1" x14ac:dyDescent="0.25">
      <c r="A64" s="7" t="s">
        <v>81</v>
      </c>
    </row>
    <row r="65" spans="1:1" x14ac:dyDescent="0.25">
      <c r="A65" s="5" t="s">
        <v>146</v>
      </c>
    </row>
    <row r="66" spans="1:1" x14ac:dyDescent="0.25">
      <c r="A66" s="6" t="s">
        <v>206</v>
      </c>
    </row>
    <row r="67" spans="1:1" x14ac:dyDescent="0.25">
      <c r="A67" s="7" t="s">
        <v>205</v>
      </c>
    </row>
    <row r="68" spans="1:1" x14ac:dyDescent="0.25">
      <c r="A68" s="6" t="s">
        <v>144</v>
      </c>
    </row>
    <row r="69" spans="1:1" x14ac:dyDescent="0.25">
      <c r="A69" s="7" t="s">
        <v>143</v>
      </c>
    </row>
    <row r="70" spans="1:1" x14ac:dyDescent="0.25">
      <c r="A70" s="5" t="s">
        <v>40</v>
      </c>
    </row>
    <row r="71" spans="1:1" x14ac:dyDescent="0.25">
      <c r="A71" s="6" t="s">
        <v>45</v>
      </c>
    </row>
    <row r="72" spans="1:1" x14ac:dyDescent="0.25">
      <c r="A72" s="7" t="s">
        <v>44</v>
      </c>
    </row>
    <row r="73" spans="1:1" x14ac:dyDescent="0.25">
      <c r="A73" s="6" t="s">
        <v>103</v>
      </c>
    </row>
    <row r="74" spans="1:1" x14ac:dyDescent="0.25">
      <c r="A74" s="7" t="s">
        <v>102</v>
      </c>
    </row>
    <row r="75" spans="1:1" x14ac:dyDescent="0.25">
      <c r="A75" s="6" t="s">
        <v>38</v>
      </c>
    </row>
    <row r="76" spans="1:1" x14ac:dyDescent="0.25">
      <c r="A76" s="7" t="s">
        <v>37</v>
      </c>
    </row>
    <row r="77" spans="1:1" x14ac:dyDescent="0.25">
      <c r="A77" s="6" t="s">
        <v>192</v>
      </c>
    </row>
    <row r="78" spans="1:1" x14ac:dyDescent="0.25">
      <c r="A78" s="7" t="s">
        <v>191</v>
      </c>
    </row>
    <row r="79" spans="1:1" x14ac:dyDescent="0.25">
      <c r="A79" s="5" t="s">
        <v>60</v>
      </c>
    </row>
    <row r="80" spans="1:1" x14ac:dyDescent="0.25">
      <c r="A80" s="6" t="s">
        <v>45</v>
      </c>
    </row>
    <row r="81" spans="1:1" x14ac:dyDescent="0.25">
      <c r="A81" s="7" t="s">
        <v>44</v>
      </c>
    </row>
    <row r="82" spans="1:1" x14ac:dyDescent="0.25">
      <c r="A82" s="6" t="s">
        <v>198</v>
      </c>
    </row>
    <row r="83" spans="1:1" x14ac:dyDescent="0.25">
      <c r="A83" s="7" t="s">
        <v>197</v>
      </c>
    </row>
    <row r="84" spans="1:1" x14ac:dyDescent="0.25">
      <c r="A84" s="6" t="s">
        <v>82</v>
      </c>
    </row>
    <row r="85" spans="1:1" x14ac:dyDescent="0.25">
      <c r="A85" s="7" t="s">
        <v>81</v>
      </c>
    </row>
    <row r="86" spans="1:1" x14ac:dyDescent="0.25">
      <c r="A86" s="6" t="s">
        <v>151</v>
      </c>
    </row>
    <row r="87" spans="1:1" x14ac:dyDescent="0.25">
      <c r="A87" s="7" t="s">
        <v>150</v>
      </c>
    </row>
    <row r="88" spans="1:1" x14ac:dyDescent="0.25">
      <c r="A88" s="5" t="s">
        <v>57</v>
      </c>
    </row>
    <row r="89" spans="1:1" x14ac:dyDescent="0.25">
      <c r="A89" s="6" t="s">
        <v>45</v>
      </c>
    </row>
    <row r="90" spans="1:1" x14ac:dyDescent="0.25">
      <c r="A90" s="7" t="s">
        <v>44</v>
      </c>
    </row>
    <row r="91" spans="1:1" x14ac:dyDescent="0.25">
      <c r="A91" s="6" t="s">
        <v>82</v>
      </c>
    </row>
    <row r="92" spans="1:1" x14ac:dyDescent="0.25">
      <c r="A92" s="7" t="s">
        <v>81</v>
      </c>
    </row>
    <row r="93" spans="1:1" x14ac:dyDescent="0.25">
      <c r="A93" s="6" t="s">
        <v>151</v>
      </c>
    </row>
    <row r="94" spans="1:1" x14ac:dyDescent="0.25">
      <c r="A94" s="7" t="s">
        <v>150</v>
      </c>
    </row>
    <row r="95" spans="1:1" x14ac:dyDescent="0.25">
      <c r="A95" s="5" t="s">
        <v>233</v>
      </c>
    </row>
    <row r="96" spans="1:1" x14ac:dyDescent="0.25">
      <c r="A96" s="6" t="s">
        <v>233</v>
      </c>
    </row>
    <row r="97" spans="1:1" x14ac:dyDescent="0.25">
      <c r="A97" s="7" t="s">
        <v>233</v>
      </c>
    </row>
    <row r="98" spans="1:1" x14ac:dyDescent="0.25">
      <c r="A98" s="5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topLeftCell="A4" workbookViewId="0">
      <selection activeCell="B16" sqref="B16:B18"/>
    </sheetView>
  </sheetViews>
  <sheetFormatPr baseColWidth="10" defaultRowHeight="15" x14ac:dyDescent="0.25"/>
  <cols>
    <col min="1" max="1" width="43.28515625" customWidth="1"/>
    <col min="2" max="2" width="28.5703125" customWidth="1"/>
  </cols>
  <sheetData>
    <row r="1" spans="1:2" ht="15.75" thickBot="1" x14ac:dyDescent="0.3">
      <c r="A1" s="11" t="s">
        <v>236</v>
      </c>
      <c r="B1" s="12" t="s">
        <v>237</v>
      </c>
    </row>
    <row r="2" spans="1:2" x14ac:dyDescent="0.25">
      <c r="A2" s="9" t="s">
        <v>239</v>
      </c>
      <c r="B2" s="16" t="s">
        <v>238</v>
      </c>
    </row>
    <row r="3" spans="1:2" x14ac:dyDescent="0.25">
      <c r="A3" s="9" t="s">
        <v>240</v>
      </c>
      <c r="B3" s="16"/>
    </row>
    <row r="4" spans="1:2" x14ac:dyDescent="0.25">
      <c r="A4" s="9" t="s">
        <v>241</v>
      </c>
      <c r="B4" s="16"/>
    </row>
    <row r="5" spans="1:2" x14ac:dyDescent="0.25">
      <c r="A5" s="9" t="s">
        <v>242</v>
      </c>
      <c r="B5" s="16"/>
    </row>
    <row r="6" spans="1:2" x14ac:dyDescent="0.25">
      <c r="A6" s="9" t="s">
        <v>243</v>
      </c>
      <c r="B6" s="16"/>
    </row>
    <row r="7" spans="1:2" x14ac:dyDescent="0.25">
      <c r="A7" s="9" t="s">
        <v>244</v>
      </c>
      <c r="B7" s="16"/>
    </row>
    <row r="8" spans="1:2" x14ac:dyDescent="0.25">
      <c r="A8" s="9" t="s">
        <v>245</v>
      </c>
      <c r="B8" s="16"/>
    </row>
    <row r="9" spans="1:2" x14ac:dyDescent="0.25">
      <c r="A9" s="9" t="s">
        <v>246</v>
      </c>
      <c r="B9" s="16"/>
    </row>
    <row r="10" spans="1:2" x14ac:dyDescent="0.25">
      <c r="A10" s="9" t="s">
        <v>247</v>
      </c>
      <c r="B10" s="16"/>
    </row>
    <row r="11" spans="1:2" x14ac:dyDescent="0.25">
      <c r="A11" s="9" t="s">
        <v>248</v>
      </c>
      <c r="B11" s="16"/>
    </row>
    <row r="12" spans="1:2" ht="15.75" thickBot="1" x14ac:dyDescent="0.3">
      <c r="A12" s="10" t="s">
        <v>249</v>
      </c>
      <c r="B12" s="17"/>
    </row>
    <row r="13" spans="1:2" x14ac:dyDescent="0.25">
      <c r="A13" s="8" t="s">
        <v>240</v>
      </c>
      <c r="B13" s="15" t="s">
        <v>250</v>
      </c>
    </row>
    <row r="14" spans="1:2" x14ac:dyDescent="0.25">
      <c r="A14" s="9" t="s">
        <v>251</v>
      </c>
      <c r="B14" s="16"/>
    </row>
    <row r="15" spans="1:2" ht="15.75" thickBot="1" x14ac:dyDescent="0.3">
      <c r="A15" s="10" t="s">
        <v>252</v>
      </c>
      <c r="B15" s="17"/>
    </row>
    <row r="16" spans="1:2" x14ac:dyDescent="0.25">
      <c r="A16" s="9" t="s">
        <v>239</v>
      </c>
      <c r="B16" s="16" t="s">
        <v>275</v>
      </c>
    </row>
    <row r="17" spans="1:2" x14ac:dyDescent="0.25">
      <c r="A17" s="9" t="s">
        <v>240</v>
      </c>
      <c r="B17" s="16"/>
    </row>
    <row r="18" spans="1:2" ht="15.75" thickBot="1" x14ac:dyDescent="0.3">
      <c r="A18" s="10" t="s">
        <v>253</v>
      </c>
      <c r="B18" s="17"/>
    </row>
    <row r="19" spans="1:2" x14ac:dyDescent="0.25">
      <c r="A19" s="8" t="s">
        <v>255</v>
      </c>
      <c r="B19" s="15" t="s">
        <v>254</v>
      </c>
    </row>
    <row r="20" spans="1:2" x14ac:dyDescent="0.25">
      <c r="A20" s="9" t="s">
        <v>256</v>
      </c>
      <c r="B20" s="16"/>
    </row>
    <row r="21" spans="1:2" ht="15.75" thickBot="1" x14ac:dyDescent="0.3">
      <c r="A21" s="10" t="s">
        <v>257</v>
      </c>
      <c r="B21" s="17"/>
    </row>
    <row r="22" spans="1:2" x14ac:dyDescent="0.25">
      <c r="A22" s="8" t="s">
        <v>259</v>
      </c>
      <c r="B22" s="15" t="s">
        <v>258</v>
      </c>
    </row>
    <row r="23" spans="1:2" x14ac:dyDescent="0.25">
      <c r="A23" s="9" t="s">
        <v>260</v>
      </c>
      <c r="B23" s="16"/>
    </row>
    <row r="24" spans="1:2" ht="15.75" thickBot="1" x14ac:dyDescent="0.3">
      <c r="A24" s="10" t="s">
        <v>244</v>
      </c>
      <c r="B24" s="17"/>
    </row>
    <row r="25" spans="1:2" x14ac:dyDescent="0.25">
      <c r="A25" s="8" t="s">
        <v>262</v>
      </c>
      <c r="B25" s="15" t="s">
        <v>261</v>
      </c>
    </row>
    <row r="26" spans="1:2" x14ac:dyDescent="0.25">
      <c r="A26" s="9" t="s">
        <v>263</v>
      </c>
      <c r="B26" s="16"/>
    </row>
    <row r="27" spans="1:2" ht="15.75" thickBot="1" x14ac:dyDescent="0.3">
      <c r="A27" s="10" t="s">
        <v>274</v>
      </c>
      <c r="B27" s="17"/>
    </row>
    <row r="28" spans="1:2" x14ac:dyDescent="0.25">
      <c r="A28" s="8" t="s">
        <v>240</v>
      </c>
      <c r="B28" s="15" t="s">
        <v>264</v>
      </c>
    </row>
    <row r="29" spans="1:2" x14ac:dyDescent="0.25">
      <c r="A29" s="9" t="s">
        <v>265</v>
      </c>
      <c r="B29" s="16"/>
    </row>
    <row r="30" spans="1:2" x14ac:dyDescent="0.25">
      <c r="A30" s="9" t="s">
        <v>266</v>
      </c>
      <c r="B30" s="16"/>
    </row>
    <row r="31" spans="1:2" ht="15.75" thickBot="1" x14ac:dyDescent="0.3">
      <c r="A31" s="10" t="s">
        <v>267</v>
      </c>
      <c r="B31" s="17"/>
    </row>
    <row r="32" spans="1:2" x14ac:dyDescent="0.25">
      <c r="A32" s="8" t="s">
        <v>240</v>
      </c>
      <c r="B32" s="15" t="s">
        <v>268</v>
      </c>
    </row>
    <row r="33" spans="1:2" x14ac:dyDescent="0.25">
      <c r="A33" s="9" t="s">
        <v>269</v>
      </c>
      <c r="B33" s="16"/>
    </row>
    <row r="34" spans="1:2" x14ac:dyDescent="0.25">
      <c r="A34" s="9" t="s">
        <v>244</v>
      </c>
      <c r="B34" s="16"/>
    </row>
    <row r="35" spans="1:2" ht="15.75" thickBot="1" x14ac:dyDescent="0.3">
      <c r="A35" s="10" t="s">
        <v>270</v>
      </c>
      <c r="B35" s="17"/>
    </row>
    <row r="36" spans="1:2" x14ac:dyDescent="0.25">
      <c r="A36" s="8" t="s">
        <v>240</v>
      </c>
      <c r="B36" s="15" t="s">
        <v>271</v>
      </c>
    </row>
    <row r="37" spans="1:2" x14ac:dyDescent="0.25">
      <c r="A37" s="9" t="s">
        <v>244</v>
      </c>
      <c r="B37" s="16"/>
    </row>
    <row r="38" spans="1:2" ht="15.75" thickBot="1" x14ac:dyDescent="0.3">
      <c r="A38" s="10" t="s">
        <v>270</v>
      </c>
      <c r="B38" s="17"/>
    </row>
    <row r="39" spans="1:2" ht="15.75" thickBot="1" x14ac:dyDescent="0.3">
      <c r="A39" s="13" t="s">
        <v>273</v>
      </c>
      <c r="B39" s="14" t="s">
        <v>272</v>
      </c>
    </row>
  </sheetData>
  <mergeCells count="9">
    <mergeCell ref="B28:B31"/>
    <mergeCell ref="B32:B35"/>
    <mergeCell ref="B36:B38"/>
    <mergeCell ref="B2:B12"/>
    <mergeCell ref="B13:B15"/>
    <mergeCell ref="B16:B18"/>
    <mergeCell ref="B19:B21"/>
    <mergeCell ref="B22:B24"/>
    <mergeCell ref="B25:B2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selection activeCell="E13" sqref="E13"/>
    </sheetView>
  </sheetViews>
  <sheetFormatPr baseColWidth="10" defaultRowHeight="15" x14ac:dyDescent="0.25"/>
  <cols>
    <col min="1" max="1" width="19.140625" bestFit="1" customWidth="1"/>
    <col min="2" max="2" width="24.5703125" bestFit="1" customWidth="1"/>
    <col min="3" max="3" width="11.140625" bestFit="1" customWidth="1"/>
    <col min="4" max="4" width="19.85546875" bestFit="1" customWidth="1"/>
    <col min="5" max="5" width="20.85546875" bestFit="1" customWidth="1"/>
    <col min="6" max="6" width="19.5703125" bestFit="1" customWidth="1"/>
    <col min="7" max="7" width="21.42578125" bestFit="1" customWidth="1"/>
    <col min="8" max="8" width="17.7109375" bestFit="1" customWidth="1"/>
    <col min="9" max="12" width="45.7109375" bestFit="1" customWidth="1"/>
    <col min="13" max="13" width="22.285156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10</v>
      </c>
      <c r="M1" s="1" t="s">
        <v>11</v>
      </c>
    </row>
    <row r="2" spans="1:13" ht="30" x14ac:dyDescent="0.25">
      <c r="A2" s="2" t="s">
        <v>12</v>
      </c>
      <c r="B2" s="3">
        <v>44540.374305555553</v>
      </c>
      <c r="C2" s="2" t="s">
        <v>13</v>
      </c>
      <c r="D2" s="2" t="s">
        <v>14</v>
      </c>
      <c r="E2" s="2">
        <v>26578435</v>
      </c>
      <c r="F2" s="2" t="s">
        <v>15</v>
      </c>
      <c r="G2" s="2" t="s">
        <v>16</v>
      </c>
      <c r="H2" s="2">
        <v>3166950462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</row>
    <row r="3" spans="1:13" ht="30" x14ac:dyDescent="0.25">
      <c r="A3" s="2" t="s">
        <v>22</v>
      </c>
      <c r="B3" s="3">
        <v>44540.445833333331</v>
      </c>
      <c r="C3" s="2" t="s">
        <v>13</v>
      </c>
      <c r="D3" s="2" t="s">
        <v>14</v>
      </c>
      <c r="E3" s="2">
        <v>7728537</v>
      </c>
      <c r="F3" s="2" t="s">
        <v>23</v>
      </c>
      <c r="G3" s="2" t="s">
        <v>24</v>
      </c>
      <c r="H3" s="2">
        <v>3133493303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21</v>
      </c>
    </row>
    <row r="4" spans="1:13" ht="30" x14ac:dyDescent="0.25">
      <c r="A4" s="2" t="s">
        <v>29</v>
      </c>
      <c r="B4" s="3">
        <v>44540.51458333333</v>
      </c>
      <c r="C4" s="2" t="s">
        <v>13</v>
      </c>
      <c r="D4" s="2" t="s">
        <v>14</v>
      </c>
      <c r="E4" s="2">
        <v>36174319</v>
      </c>
      <c r="F4" s="2" t="s">
        <v>30</v>
      </c>
      <c r="G4" s="2" t="s">
        <v>31</v>
      </c>
      <c r="H4" s="2">
        <v>3158523589</v>
      </c>
      <c r="I4" s="2" t="s">
        <v>32</v>
      </c>
      <c r="J4" s="2" t="s">
        <v>33</v>
      </c>
      <c r="K4" s="2" t="s">
        <v>34</v>
      </c>
      <c r="L4" s="2" t="s">
        <v>35</v>
      </c>
      <c r="M4" s="2" t="s">
        <v>21</v>
      </c>
    </row>
    <row r="5" spans="1:13" ht="30" x14ac:dyDescent="0.25">
      <c r="A5" s="2" t="s">
        <v>36</v>
      </c>
      <c r="B5" s="3">
        <v>44540.640277777777</v>
      </c>
      <c r="C5" s="2" t="s">
        <v>13</v>
      </c>
      <c r="D5" s="2" t="s">
        <v>14</v>
      </c>
      <c r="E5" s="2">
        <v>55157653</v>
      </c>
      <c r="F5" s="2" t="s">
        <v>37</v>
      </c>
      <c r="G5" s="2" t="s">
        <v>38</v>
      </c>
      <c r="H5" s="2">
        <v>3164062753</v>
      </c>
      <c r="I5" s="2" t="s">
        <v>39</v>
      </c>
      <c r="J5" s="2" t="s">
        <v>40</v>
      </c>
      <c r="K5" s="2" t="s">
        <v>41</v>
      </c>
      <c r="L5" s="2" t="s">
        <v>42</v>
      </c>
      <c r="M5" s="2" t="s">
        <v>21</v>
      </c>
    </row>
    <row r="6" spans="1:13" ht="30" x14ac:dyDescent="0.25">
      <c r="A6" s="2" t="s">
        <v>43</v>
      </c>
      <c r="B6" s="3">
        <v>44540.675694444442</v>
      </c>
      <c r="C6" s="2" t="s">
        <v>13</v>
      </c>
      <c r="D6" s="2" t="s">
        <v>14</v>
      </c>
      <c r="E6" s="2">
        <v>1075279390</v>
      </c>
      <c r="F6" s="2" t="s">
        <v>44</v>
      </c>
      <c r="G6" s="2" t="s">
        <v>45</v>
      </c>
      <c r="H6" s="2">
        <v>3163969349</v>
      </c>
      <c r="I6" s="2" t="s">
        <v>46</v>
      </c>
      <c r="J6" s="2" t="s">
        <v>18</v>
      </c>
      <c r="K6" s="2" t="s">
        <v>47</v>
      </c>
      <c r="L6" s="2" t="s">
        <v>48</v>
      </c>
      <c r="M6" s="2" t="s">
        <v>21</v>
      </c>
    </row>
    <row r="7" spans="1:13" ht="30" x14ac:dyDescent="0.25">
      <c r="A7" s="2" t="s">
        <v>49</v>
      </c>
      <c r="B7" s="3">
        <v>44540.685416666667</v>
      </c>
      <c r="C7" s="2" t="s">
        <v>13</v>
      </c>
      <c r="D7" s="2" t="s">
        <v>14</v>
      </c>
      <c r="E7" s="2">
        <v>1075279390</v>
      </c>
      <c r="F7" s="2" t="s">
        <v>44</v>
      </c>
      <c r="G7" s="2" t="s">
        <v>45</v>
      </c>
      <c r="H7" s="2">
        <v>3163969349</v>
      </c>
      <c r="I7" s="2" t="s">
        <v>46</v>
      </c>
      <c r="J7" s="2" t="s">
        <v>40</v>
      </c>
      <c r="K7" s="2" t="s">
        <v>47</v>
      </c>
      <c r="L7" s="2" t="s">
        <v>50</v>
      </c>
      <c r="M7" s="2" t="s">
        <v>21</v>
      </c>
    </row>
    <row r="8" spans="1:13" ht="30" x14ac:dyDescent="0.25">
      <c r="A8" s="2" t="s">
        <v>51</v>
      </c>
      <c r="B8" s="3">
        <v>44540.686111111114</v>
      </c>
      <c r="C8" s="2" t="s">
        <v>13</v>
      </c>
      <c r="D8" s="2" t="s">
        <v>14</v>
      </c>
      <c r="E8" s="2">
        <v>1075279390</v>
      </c>
      <c r="F8" s="2" t="s">
        <v>44</v>
      </c>
      <c r="G8" s="2" t="s">
        <v>45</v>
      </c>
      <c r="H8" s="2">
        <v>3163969349</v>
      </c>
      <c r="I8" s="2" t="s">
        <v>46</v>
      </c>
      <c r="J8" s="2" t="s">
        <v>33</v>
      </c>
      <c r="K8" s="2" t="s">
        <v>47</v>
      </c>
      <c r="L8" s="2" t="s">
        <v>52</v>
      </c>
      <c r="M8" s="2" t="s">
        <v>21</v>
      </c>
    </row>
    <row r="9" spans="1:13" ht="30" x14ac:dyDescent="0.25">
      <c r="A9" s="2" t="s">
        <v>53</v>
      </c>
      <c r="B9" s="3">
        <v>44540.6875</v>
      </c>
      <c r="C9" s="2" t="s">
        <v>13</v>
      </c>
      <c r="D9" s="2" t="s">
        <v>14</v>
      </c>
      <c r="E9" s="2">
        <v>1075279390</v>
      </c>
      <c r="F9" s="2" t="s">
        <v>44</v>
      </c>
      <c r="G9" s="2" t="s">
        <v>45</v>
      </c>
      <c r="H9" s="2">
        <v>3163969349</v>
      </c>
      <c r="I9" s="2" t="s">
        <v>46</v>
      </c>
      <c r="J9" s="2" t="s">
        <v>54</v>
      </c>
      <c r="K9" s="2" t="s">
        <v>47</v>
      </c>
      <c r="L9" s="2" t="s">
        <v>55</v>
      </c>
      <c r="M9" s="2" t="s">
        <v>21</v>
      </c>
    </row>
    <row r="10" spans="1:13" ht="30" x14ac:dyDescent="0.25">
      <c r="A10" s="2" t="s">
        <v>56</v>
      </c>
      <c r="B10" s="3">
        <v>44540.688194444447</v>
      </c>
      <c r="C10" s="2" t="s">
        <v>13</v>
      </c>
      <c r="D10" s="2" t="s">
        <v>14</v>
      </c>
      <c r="E10" s="2">
        <v>1075279390</v>
      </c>
      <c r="F10" s="2" t="s">
        <v>44</v>
      </c>
      <c r="G10" s="2" t="s">
        <v>45</v>
      </c>
      <c r="H10" s="2">
        <v>3163969349</v>
      </c>
      <c r="I10" s="2" t="s">
        <v>46</v>
      </c>
      <c r="J10" s="2" t="s">
        <v>57</v>
      </c>
      <c r="K10" s="2" t="s">
        <v>47</v>
      </c>
      <c r="L10" s="2" t="s">
        <v>58</v>
      </c>
      <c r="M10" s="2" t="s">
        <v>21</v>
      </c>
    </row>
    <row r="11" spans="1:13" ht="30" x14ac:dyDescent="0.25">
      <c r="A11" s="2" t="s">
        <v>59</v>
      </c>
      <c r="B11" s="3">
        <v>44540.688888888886</v>
      </c>
      <c r="C11" s="2" t="s">
        <v>13</v>
      </c>
      <c r="D11" s="2" t="s">
        <v>14</v>
      </c>
      <c r="E11" s="2">
        <v>1075279390</v>
      </c>
      <c r="F11" s="2" t="s">
        <v>44</v>
      </c>
      <c r="G11" s="2" t="s">
        <v>45</v>
      </c>
      <c r="H11" s="2">
        <v>3163969349</v>
      </c>
      <c r="I11" s="2" t="s">
        <v>46</v>
      </c>
      <c r="J11" s="2" t="s">
        <v>60</v>
      </c>
      <c r="K11" s="2" t="s">
        <v>47</v>
      </c>
      <c r="L11" s="2" t="s">
        <v>61</v>
      </c>
      <c r="M11" s="2" t="s">
        <v>21</v>
      </c>
    </row>
    <row r="12" spans="1:13" ht="30" x14ac:dyDescent="0.25">
      <c r="A12" s="2" t="s">
        <v>62</v>
      </c>
      <c r="B12" s="3">
        <v>44541.460416666669</v>
      </c>
      <c r="C12" s="2" t="s">
        <v>13</v>
      </c>
      <c r="D12" s="2" t="s">
        <v>14</v>
      </c>
      <c r="E12" s="2">
        <v>55167624</v>
      </c>
      <c r="F12" s="2" t="s">
        <v>63</v>
      </c>
      <c r="G12" s="2" t="s">
        <v>64</v>
      </c>
      <c r="H12" s="2">
        <v>3123788502</v>
      </c>
      <c r="I12" s="2" t="s">
        <v>65</v>
      </c>
      <c r="J12" s="2" t="s">
        <v>18</v>
      </c>
      <c r="K12" s="2" t="s">
        <v>66</v>
      </c>
      <c r="L12" s="2" t="s">
        <v>67</v>
      </c>
      <c r="M12" s="2" t="s">
        <v>21</v>
      </c>
    </row>
    <row r="13" spans="1:13" ht="30" x14ac:dyDescent="0.25">
      <c r="A13" s="2" t="s">
        <v>68</v>
      </c>
      <c r="B13" s="3">
        <v>44541.491666666669</v>
      </c>
      <c r="C13" s="2" t="s">
        <v>13</v>
      </c>
      <c r="D13" s="2" t="s">
        <v>14</v>
      </c>
      <c r="E13" s="2">
        <v>7697294</v>
      </c>
      <c r="F13" s="2" t="s">
        <v>69</v>
      </c>
      <c r="G13" s="2" t="s">
        <v>70</v>
      </c>
      <c r="H13" s="2">
        <v>3108761085</v>
      </c>
      <c r="I13" s="2" t="s">
        <v>71</v>
      </c>
      <c r="J13" s="2" t="s">
        <v>18</v>
      </c>
      <c r="K13" s="2" t="s">
        <v>72</v>
      </c>
      <c r="L13" s="2" t="s">
        <v>73</v>
      </c>
      <c r="M13" s="2" t="s">
        <v>21</v>
      </c>
    </row>
    <row r="14" spans="1:13" ht="30" x14ac:dyDescent="0.25">
      <c r="A14" s="2" t="s">
        <v>74</v>
      </c>
      <c r="B14" s="3">
        <v>44542.779861111114</v>
      </c>
      <c r="C14" s="2" t="s">
        <v>13</v>
      </c>
      <c r="D14" s="2" t="s">
        <v>14</v>
      </c>
      <c r="E14" s="2">
        <v>12238315</v>
      </c>
      <c r="F14" s="2" t="s">
        <v>75</v>
      </c>
      <c r="G14" s="2" t="s">
        <v>76</v>
      </c>
      <c r="H14" s="2">
        <v>3214367753</v>
      </c>
      <c r="I14" s="2" t="s">
        <v>77</v>
      </c>
      <c r="J14" s="2" t="s">
        <v>18</v>
      </c>
      <c r="K14" s="2" t="s">
        <v>78</v>
      </c>
      <c r="L14" s="2" t="s">
        <v>79</v>
      </c>
      <c r="M14" s="2" t="s">
        <v>21</v>
      </c>
    </row>
    <row r="15" spans="1:13" ht="30" x14ac:dyDescent="0.25">
      <c r="A15" s="2" t="s">
        <v>80</v>
      </c>
      <c r="B15" s="3">
        <v>44542.786805555559</v>
      </c>
      <c r="C15" s="2" t="s">
        <v>13</v>
      </c>
      <c r="D15" s="2" t="s">
        <v>14</v>
      </c>
      <c r="E15" s="2">
        <v>1094964775</v>
      </c>
      <c r="F15" s="2" t="s">
        <v>81</v>
      </c>
      <c r="G15" s="2" t="s">
        <v>82</v>
      </c>
      <c r="H15" s="2">
        <v>3102489269</v>
      </c>
      <c r="I15" s="2" t="s">
        <v>83</v>
      </c>
      <c r="J15" s="2" t="s">
        <v>60</v>
      </c>
      <c r="K15" s="2" t="s">
        <v>84</v>
      </c>
      <c r="L15" s="2" t="s">
        <v>85</v>
      </c>
      <c r="M15" s="2" t="s">
        <v>21</v>
      </c>
    </row>
    <row r="16" spans="1:13" ht="30" x14ac:dyDescent="0.25">
      <c r="A16" s="2" t="s">
        <v>86</v>
      </c>
      <c r="B16" s="3">
        <v>44542.788194444445</v>
      </c>
      <c r="C16" s="2" t="s">
        <v>13</v>
      </c>
      <c r="D16" s="2" t="s">
        <v>14</v>
      </c>
      <c r="E16" s="2">
        <v>1094964775</v>
      </c>
      <c r="F16" s="2" t="s">
        <v>81</v>
      </c>
      <c r="G16" s="2" t="s">
        <v>82</v>
      </c>
      <c r="H16" s="2">
        <v>3102489269</v>
      </c>
      <c r="I16" s="2" t="s">
        <v>83</v>
      </c>
      <c r="J16" s="2" t="s">
        <v>57</v>
      </c>
      <c r="K16" s="2" t="s">
        <v>84</v>
      </c>
      <c r="L16" s="2" t="s">
        <v>87</v>
      </c>
      <c r="M16" s="2" t="s">
        <v>21</v>
      </c>
    </row>
    <row r="17" spans="1:13" ht="30" x14ac:dyDescent="0.25">
      <c r="A17" s="2" t="s">
        <v>88</v>
      </c>
      <c r="B17" s="3">
        <v>44542.788888888892</v>
      </c>
      <c r="C17" s="2" t="s">
        <v>13</v>
      </c>
      <c r="D17" s="2" t="s">
        <v>14</v>
      </c>
      <c r="E17" s="2">
        <v>1094964775</v>
      </c>
      <c r="F17" s="2" t="s">
        <v>81</v>
      </c>
      <c r="G17" s="2" t="s">
        <v>82</v>
      </c>
      <c r="H17" s="2">
        <v>3102489269</v>
      </c>
      <c r="I17" s="2" t="s">
        <v>83</v>
      </c>
      <c r="J17" s="2" t="s">
        <v>54</v>
      </c>
      <c r="K17" s="2" t="s">
        <v>84</v>
      </c>
      <c r="L17" s="2" t="s">
        <v>89</v>
      </c>
      <c r="M17" s="2" t="s">
        <v>21</v>
      </c>
    </row>
    <row r="18" spans="1:13" ht="30" x14ac:dyDescent="0.25">
      <c r="A18" s="2" t="s">
        <v>90</v>
      </c>
      <c r="B18" s="3">
        <v>44542.790972222225</v>
      </c>
      <c r="C18" s="2" t="s">
        <v>13</v>
      </c>
      <c r="D18" s="2" t="s">
        <v>14</v>
      </c>
      <c r="E18" s="2">
        <v>1094964775</v>
      </c>
      <c r="F18" s="2" t="s">
        <v>81</v>
      </c>
      <c r="G18" s="2" t="s">
        <v>82</v>
      </c>
      <c r="H18" s="2">
        <v>3102489269</v>
      </c>
      <c r="I18" s="2" t="s">
        <v>83</v>
      </c>
      <c r="J18" s="2" t="s">
        <v>91</v>
      </c>
      <c r="K18" s="2" t="s">
        <v>84</v>
      </c>
      <c r="L18" s="2" t="s">
        <v>92</v>
      </c>
      <c r="M18" s="2" t="s">
        <v>21</v>
      </c>
    </row>
    <row r="19" spans="1:13" ht="30" x14ac:dyDescent="0.25">
      <c r="A19" s="2" t="s">
        <v>93</v>
      </c>
      <c r="B19" s="3">
        <v>44542.793055555558</v>
      </c>
      <c r="C19" s="2" t="s">
        <v>13</v>
      </c>
      <c r="D19" s="2" t="s">
        <v>14</v>
      </c>
      <c r="E19" s="2">
        <v>1094964775</v>
      </c>
      <c r="F19" s="2" t="s">
        <v>81</v>
      </c>
      <c r="G19" s="2" t="s">
        <v>82</v>
      </c>
      <c r="H19" s="2">
        <v>3102489269</v>
      </c>
      <c r="I19" s="2" t="s">
        <v>83</v>
      </c>
      <c r="J19" s="2" t="s">
        <v>18</v>
      </c>
      <c r="K19" s="2" t="s">
        <v>84</v>
      </c>
      <c r="L19" s="2" t="s">
        <v>94</v>
      </c>
      <c r="M19" s="2" t="s">
        <v>21</v>
      </c>
    </row>
    <row r="20" spans="1:13" ht="30" x14ac:dyDescent="0.25">
      <c r="A20" s="2" t="s">
        <v>95</v>
      </c>
      <c r="B20" s="3">
        <v>44543.35833333333</v>
      </c>
      <c r="C20" s="2" t="s">
        <v>13</v>
      </c>
      <c r="D20" s="2" t="s">
        <v>14</v>
      </c>
      <c r="E20" s="2">
        <v>4940305</v>
      </c>
      <c r="F20" s="2" t="s">
        <v>96</v>
      </c>
      <c r="G20" s="2" t="s">
        <v>97</v>
      </c>
      <c r="H20" s="2">
        <v>3133008142</v>
      </c>
      <c r="I20" s="2" t="s">
        <v>98</v>
      </c>
      <c r="J20" s="2" t="s">
        <v>18</v>
      </c>
      <c r="K20" s="2" t="s">
        <v>99</v>
      </c>
      <c r="L20" s="2" t="s">
        <v>100</v>
      </c>
      <c r="M20" s="2" t="s">
        <v>21</v>
      </c>
    </row>
    <row r="21" spans="1:13" ht="30" x14ac:dyDescent="0.25">
      <c r="A21" s="2" t="s">
        <v>101</v>
      </c>
      <c r="B21" s="3">
        <v>44543.480555555558</v>
      </c>
      <c r="C21" s="2" t="s">
        <v>13</v>
      </c>
      <c r="D21" s="2" t="s">
        <v>14</v>
      </c>
      <c r="E21" s="2">
        <v>12114459</v>
      </c>
      <c r="F21" s="2" t="s">
        <v>102</v>
      </c>
      <c r="G21" s="2" t="s">
        <v>103</v>
      </c>
      <c r="H21" s="2">
        <v>3134258165</v>
      </c>
      <c r="I21" s="2" t="s">
        <v>104</v>
      </c>
      <c r="J21" s="2" t="s">
        <v>40</v>
      </c>
      <c r="K21" s="2" t="s">
        <v>105</v>
      </c>
      <c r="L21" s="2" t="s">
        <v>106</v>
      </c>
      <c r="M21" s="2" t="s">
        <v>21</v>
      </c>
    </row>
    <row r="22" spans="1:13" ht="30" x14ac:dyDescent="0.25">
      <c r="A22" s="2" t="s">
        <v>107</v>
      </c>
      <c r="B22" s="3">
        <v>44543.720138888886</v>
      </c>
      <c r="C22" s="2" t="s">
        <v>13</v>
      </c>
      <c r="D22" s="2" t="s">
        <v>14</v>
      </c>
      <c r="E22" s="2">
        <v>66830270</v>
      </c>
      <c r="F22" s="2" t="s">
        <v>108</v>
      </c>
      <c r="G22" s="2" t="s">
        <v>109</v>
      </c>
      <c r="H22" s="2">
        <v>3115617814</v>
      </c>
      <c r="I22" s="2" t="s">
        <v>110</v>
      </c>
      <c r="J22" s="2" t="s">
        <v>54</v>
      </c>
      <c r="K22" s="2" t="s">
        <v>111</v>
      </c>
      <c r="L22" s="2" t="s">
        <v>112</v>
      </c>
      <c r="M22" s="2" t="s">
        <v>21</v>
      </c>
    </row>
    <row r="23" spans="1:13" ht="30" x14ac:dyDescent="0.25">
      <c r="A23" s="2" t="s">
        <v>113</v>
      </c>
      <c r="B23" s="3">
        <v>44543.725694444445</v>
      </c>
      <c r="C23" s="2" t="s">
        <v>13</v>
      </c>
      <c r="D23" s="2" t="s">
        <v>14</v>
      </c>
      <c r="E23" s="2">
        <v>66830270</v>
      </c>
      <c r="F23" s="2" t="s">
        <v>108</v>
      </c>
      <c r="G23" s="2" t="s">
        <v>114</v>
      </c>
      <c r="H23" s="2">
        <v>3115617814</v>
      </c>
      <c r="I23" s="2" t="s">
        <v>110</v>
      </c>
      <c r="J23" s="2" t="s">
        <v>54</v>
      </c>
      <c r="K23" s="2" t="s">
        <v>111</v>
      </c>
      <c r="L23" s="2" t="s">
        <v>115</v>
      </c>
      <c r="M23" s="2" t="s">
        <v>21</v>
      </c>
    </row>
    <row r="24" spans="1:13" ht="30" x14ac:dyDescent="0.25">
      <c r="A24" s="2" t="s">
        <v>116</v>
      </c>
      <c r="B24" s="3">
        <v>44543.726388888892</v>
      </c>
      <c r="C24" s="2" t="s">
        <v>13</v>
      </c>
      <c r="D24" s="2" t="s">
        <v>14</v>
      </c>
      <c r="E24" s="2">
        <v>7720064</v>
      </c>
      <c r="F24" s="2" t="s">
        <v>117</v>
      </c>
      <c r="G24" s="2" t="s">
        <v>118</v>
      </c>
      <c r="H24" s="2">
        <v>3004979114</v>
      </c>
      <c r="I24" s="2" t="s">
        <v>119</v>
      </c>
      <c r="J24" s="2" t="s">
        <v>18</v>
      </c>
      <c r="K24" s="2" t="s">
        <v>120</v>
      </c>
      <c r="L24" s="2" t="s">
        <v>121</v>
      </c>
      <c r="M24" s="2" t="s">
        <v>21</v>
      </c>
    </row>
    <row r="25" spans="1:13" ht="30" x14ac:dyDescent="0.25">
      <c r="A25" s="2" t="s">
        <v>122</v>
      </c>
      <c r="B25" s="3">
        <v>44543.773611111108</v>
      </c>
      <c r="C25" s="2" t="s">
        <v>13</v>
      </c>
      <c r="D25" s="2" t="s">
        <v>14</v>
      </c>
      <c r="E25" s="2">
        <v>33102498</v>
      </c>
      <c r="F25" s="2" t="s">
        <v>123</v>
      </c>
      <c r="G25" s="2" t="s">
        <v>124</v>
      </c>
      <c r="H25" s="2">
        <v>3008369202</v>
      </c>
      <c r="I25" s="2" t="s">
        <v>125</v>
      </c>
      <c r="J25" s="2" t="s">
        <v>33</v>
      </c>
      <c r="K25" s="2" t="s">
        <v>126</v>
      </c>
      <c r="L25" s="2" t="s">
        <v>127</v>
      </c>
      <c r="M25" s="2" t="s">
        <v>21</v>
      </c>
    </row>
    <row r="26" spans="1:13" ht="30" x14ac:dyDescent="0.25">
      <c r="A26" s="2" t="s">
        <v>128</v>
      </c>
      <c r="B26" s="3">
        <v>44543.800694444442</v>
      </c>
      <c r="C26" s="2" t="s">
        <v>13</v>
      </c>
      <c r="D26" s="2" t="s">
        <v>14</v>
      </c>
      <c r="E26" s="2">
        <v>12119235</v>
      </c>
      <c r="F26" s="2" t="s">
        <v>129</v>
      </c>
      <c r="G26" s="2" t="s">
        <v>130</v>
      </c>
      <c r="H26" s="2">
        <v>3103142393</v>
      </c>
      <c r="I26" s="2" t="s">
        <v>131</v>
      </c>
      <c r="J26" s="2" t="s">
        <v>18</v>
      </c>
      <c r="K26" s="2" t="s">
        <v>132</v>
      </c>
      <c r="L26" s="2" t="s">
        <v>133</v>
      </c>
      <c r="M26" s="2" t="s">
        <v>21</v>
      </c>
    </row>
    <row r="27" spans="1:13" ht="30" x14ac:dyDescent="0.25">
      <c r="A27" s="2" t="s">
        <v>134</v>
      </c>
      <c r="B27" s="3">
        <v>44543.902083333334</v>
      </c>
      <c r="C27" s="2" t="s">
        <v>13</v>
      </c>
      <c r="D27" s="2" t="s">
        <v>14</v>
      </c>
      <c r="E27" s="2">
        <v>12238315</v>
      </c>
      <c r="F27" s="2" t="s">
        <v>75</v>
      </c>
      <c r="G27" s="2" t="s">
        <v>76</v>
      </c>
      <c r="H27" s="2">
        <v>3214367753</v>
      </c>
      <c r="I27" s="2" t="s">
        <v>77</v>
      </c>
      <c r="J27" s="2" t="s">
        <v>18</v>
      </c>
      <c r="K27" s="2" t="s">
        <v>78</v>
      </c>
      <c r="L27" s="2" t="s">
        <v>135</v>
      </c>
      <c r="M27" s="2" t="s">
        <v>21</v>
      </c>
    </row>
    <row r="28" spans="1:13" ht="30" x14ac:dyDescent="0.25">
      <c r="A28" s="2" t="s">
        <v>136</v>
      </c>
      <c r="B28" s="3">
        <v>44543.997916666667</v>
      </c>
      <c r="C28" s="2" t="s">
        <v>13</v>
      </c>
      <c r="D28" s="2" t="s">
        <v>14</v>
      </c>
      <c r="E28" s="2">
        <v>7697505</v>
      </c>
      <c r="F28" s="2" t="s">
        <v>137</v>
      </c>
      <c r="G28" s="2" t="s">
        <v>138</v>
      </c>
      <c r="H28" s="2">
        <v>3176405892</v>
      </c>
      <c r="I28" s="2" t="s">
        <v>139</v>
      </c>
      <c r="J28" s="2" t="s">
        <v>26</v>
      </c>
      <c r="K28" s="2" t="s">
        <v>140</v>
      </c>
      <c r="L28" s="2" t="s">
        <v>141</v>
      </c>
      <c r="M28" s="2" t="s">
        <v>21</v>
      </c>
    </row>
    <row r="29" spans="1:13" ht="30" x14ac:dyDescent="0.25">
      <c r="A29" s="2" t="s">
        <v>142</v>
      </c>
      <c r="B29" s="3">
        <v>44544.359722222223</v>
      </c>
      <c r="C29" s="2" t="s">
        <v>13</v>
      </c>
      <c r="D29" s="2" t="s">
        <v>14</v>
      </c>
      <c r="E29" s="2">
        <v>1081393428</v>
      </c>
      <c r="F29" s="2" t="s">
        <v>143</v>
      </c>
      <c r="G29" s="2" t="s">
        <v>144</v>
      </c>
      <c r="H29" s="2">
        <v>3132299023</v>
      </c>
      <c r="I29" s="2" t="s">
        <v>145</v>
      </c>
      <c r="J29" s="2" t="s">
        <v>146</v>
      </c>
      <c r="K29" s="2" t="s">
        <v>147</v>
      </c>
      <c r="L29" s="2" t="s">
        <v>148</v>
      </c>
      <c r="M29" s="2" t="s">
        <v>21</v>
      </c>
    </row>
    <row r="30" spans="1:13" ht="30" x14ac:dyDescent="0.25">
      <c r="A30" s="2" t="s">
        <v>149</v>
      </c>
      <c r="B30" s="3">
        <v>44544.407638888886</v>
      </c>
      <c r="C30" s="2" t="s">
        <v>13</v>
      </c>
      <c r="D30" s="2" t="s">
        <v>14</v>
      </c>
      <c r="E30" s="2">
        <v>12645895</v>
      </c>
      <c r="F30" s="2" t="s">
        <v>150</v>
      </c>
      <c r="G30" s="2" t="s">
        <v>151</v>
      </c>
      <c r="H30" s="2">
        <v>3005512502</v>
      </c>
      <c r="I30" s="2" t="s">
        <v>152</v>
      </c>
      <c r="J30" s="2" t="s">
        <v>57</v>
      </c>
      <c r="K30" s="2" t="s">
        <v>153</v>
      </c>
      <c r="L30" s="2" t="s">
        <v>154</v>
      </c>
      <c r="M30" s="2" t="s">
        <v>21</v>
      </c>
    </row>
    <row r="31" spans="1:13" ht="30" x14ac:dyDescent="0.25">
      <c r="A31" s="2" t="s">
        <v>155</v>
      </c>
      <c r="B31" s="3">
        <v>44544.459722222222</v>
      </c>
      <c r="C31" s="2" t="s">
        <v>13</v>
      </c>
      <c r="D31" s="2" t="s">
        <v>14</v>
      </c>
      <c r="E31" s="2">
        <v>12645895</v>
      </c>
      <c r="F31" s="2" t="s">
        <v>150</v>
      </c>
      <c r="G31" s="2" t="s">
        <v>151</v>
      </c>
      <c r="H31" s="2">
        <v>3005512502</v>
      </c>
      <c r="I31" s="2" t="s">
        <v>152</v>
      </c>
      <c r="J31" s="2" t="s">
        <v>60</v>
      </c>
      <c r="K31" s="2" t="s">
        <v>153</v>
      </c>
      <c r="L31" s="2" t="s">
        <v>156</v>
      </c>
      <c r="M31" s="2" t="s">
        <v>21</v>
      </c>
    </row>
    <row r="32" spans="1:13" ht="30" x14ac:dyDescent="0.25">
      <c r="A32" s="2" t="s">
        <v>157</v>
      </c>
      <c r="B32" s="3">
        <v>44544.467361111114</v>
      </c>
      <c r="C32" s="2" t="s">
        <v>13</v>
      </c>
      <c r="D32" s="2" t="s">
        <v>14</v>
      </c>
      <c r="E32" s="2">
        <v>4898828</v>
      </c>
      <c r="F32" s="2" t="s">
        <v>158</v>
      </c>
      <c r="G32" s="2" t="s">
        <v>159</v>
      </c>
      <c r="H32" s="2">
        <v>3125845150</v>
      </c>
      <c r="I32" s="2" t="s">
        <v>160</v>
      </c>
      <c r="J32" s="2" t="s">
        <v>18</v>
      </c>
      <c r="K32" s="2" t="s">
        <v>161</v>
      </c>
      <c r="L32" s="2" t="s">
        <v>162</v>
      </c>
      <c r="M32" s="2" t="s">
        <v>21</v>
      </c>
    </row>
    <row r="33" spans="1:13" ht="30" x14ac:dyDescent="0.25">
      <c r="A33" s="2" t="s">
        <v>163</v>
      </c>
      <c r="B33" s="3">
        <v>44544.479861111111</v>
      </c>
      <c r="C33" s="2" t="s">
        <v>13</v>
      </c>
      <c r="D33" s="2" t="s">
        <v>14</v>
      </c>
      <c r="E33" s="2">
        <v>13349971</v>
      </c>
      <c r="F33" s="2" t="s">
        <v>164</v>
      </c>
      <c r="G33" s="2" t="s">
        <v>165</v>
      </c>
      <c r="H33" s="2">
        <v>3212082140</v>
      </c>
      <c r="I33" s="2" t="s">
        <v>166</v>
      </c>
      <c r="J33" s="2" t="s">
        <v>91</v>
      </c>
      <c r="K33" s="2" t="s">
        <v>167</v>
      </c>
      <c r="L33" s="2" t="s">
        <v>168</v>
      </c>
      <c r="M33" s="2" t="s">
        <v>21</v>
      </c>
    </row>
    <row r="34" spans="1:13" ht="30" x14ac:dyDescent="0.25">
      <c r="A34" s="2" t="s">
        <v>169</v>
      </c>
      <c r="B34" s="3">
        <v>44544.51458333333</v>
      </c>
      <c r="C34" s="2" t="s">
        <v>13</v>
      </c>
      <c r="D34" s="2" t="s">
        <v>14</v>
      </c>
      <c r="E34" s="2">
        <v>1125271541</v>
      </c>
      <c r="F34" s="2" t="s">
        <v>170</v>
      </c>
      <c r="G34" s="2" t="s">
        <v>171</v>
      </c>
      <c r="H34" s="2">
        <v>3153768981</v>
      </c>
      <c r="I34" s="2" t="s">
        <v>172</v>
      </c>
      <c r="J34" s="2" t="s">
        <v>18</v>
      </c>
      <c r="K34" s="2" t="s">
        <v>173</v>
      </c>
      <c r="L34" s="2" t="s">
        <v>174</v>
      </c>
      <c r="M34" s="2" t="s">
        <v>21</v>
      </c>
    </row>
    <row r="35" spans="1:13" ht="30" x14ac:dyDescent="0.25">
      <c r="A35" s="2" t="s">
        <v>175</v>
      </c>
      <c r="B35" s="3">
        <v>44544.571527777778</v>
      </c>
      <c r="C35" s="2" t="s">
        <v>13</v>
      </c>
      <c r="D35" s="2" t="s">
        <v>14</v>
      </c>
      <c r="E35" s="2">
        <v>7728537</v>
      </c>
      <c r="F35" s="2" t="s">
        <v>176</v>
      </c>
      <c r="G35" s="2" t="s">
        <v>31</v>
      </c>
      <c r="H35" s="2">
        <v>3133493303</v>
      </c>
      <c r="I35" s="2" t="s">
        <v>177</v>
      </c>
      <c r="J35" s="2" t="s">
        <v>26</v>
      </c>
      <c r="K35" s="2" t="s">
        <v>178</v>
      </c>
      <c r="L35" s="2" t="s">
        <v>179</v>
      </c>
      <c r="M35" s="2" t="s">
        <v>21</v>
      </c>
    </row>
    <row r="36" spans="1:13" ht="30" x14ac:dyDescent="0.25">
      <c r="A36" s="2" t="s">
        <v>180</v>
      </c>
      <c r="B36" s="3">
        <v>44544.571527777778</v>
      </c>
      <c r="C36" s="2" t="s">
        <v>13</v>
      </c>
      <c r="D36" s="2" t="s">
        <v>14</v>
      </c>
      <c r="E36" s="2">
        <v>12232449</v>
      </c>
      <c r="F36" s="2" t="s">
        <v>181</v>
      </c>
      <c r="G36" s="2" t="s">
        <v>182</v>
      </c>
      <c r="H36" s="2">
        <v>3112097304</v>
      </c>
      <c r="I36" s="2" t="s">
        <v>183</v>
      </c>
      <c r="J36" s="2" t="s">
        <v>26</v>
      </c>
      <c r="K36" s="2" t="s">
        <v>184</v>
      </c>
      <c r="L36" s="2" t="s">
        <v>185</v>
      </c>
      <c r="M36" s="2" t="s">
        <v>21</v>
      </c>
    </row>
    <row r="37" spans="1:13" ht="30" x14ac:dyDescent="0.25">
      <c r="A37" s="2" t="s">
        <v>186</v>
      </c>
      <c r="B37" s="3">
        <v>44544.592361111114</v>
      </c>
      <c r="C37" s="2" t="s">
        <v>13</v>
      </c>
      <c r="D37" s="2" t="s">
        <v>14</v>
      </c>
      <c r="E37" s="2">
        <v>55167624</v>
      </c>
      <c r="F37" s="2" t="s">
        <v>63</v>
      </c>
      <c r="G37" s="2" t="s">
        <v>64</v>
      </c>
      <c r="H37" s="2">
        <v>3123788502</v>
      </c>
      <c r="I37" s="2" t="s">
        <v>65</v>
      </c>
      <c r="J37" s="2" t="s">
        <v>54</v>
      </c>
      <c r="K37" s="2" t="s">
        <v>66</v>
      </c>
      <c r="L37" s="2" t="s">
        <v>187</v>
      </c>
      <c r="M37" s="2" t="s">
        <v>21</v>
      </c>
    </row>
    <row r="38" spans="1:13" ht="30" x14ac:dyDescent="0.25">
      <c r="A38" s="2" t="s">
        <v>188</v>
      </c>
      <c r="B38" s="3">
        <v>44544.595833333333</v>
      </c>
      <c r="C38" s="2" t="s">
        <v>13</v>
      </c>
      <c r="D38" s="2" t="s">
        <v>14</v>
      </c>
      <c r="E38" s="2">
        <v>12232449</v>
      </c>
      <c r="F38" s="2" t="s">
        <v>181</v>
      </c>
      <c r="G38" s="2" t="s">
        <v>182</v>
      </c>
      <c r="H38" s="2">
        <v>3112097304</v>
      </c>
      <c r="I38" s="2" t="s">
        <v>183</v>
      </c>
      <c r="J38" s="2" t="s">
        <v>26</v>
      </c>
      <c r="K38" s="2" t="s">
        <v>184</v>
      </c>
      <c r="L38" s="2" t="s">
        <v>189</v>
      </c>
      <c r="M38" s="2" t="s">
        <v>21</v>
      </c>
    </row>
    <row r="39" spans="1:13" ht="30" x14ac:dyDescent="0.25">
      <c r="A39" s="2" t="s">
        <v>190</v>
      </c>
      <c r="B39" s="3">
        <v>44544.632638888892</v>
      </c>
      <c r="C39" s="2" t="s">
        <v>13</v>
      </c>
      <c r="D39" s="2" t="s">
        <v>14</v>
      </c>
      <c r="E39" s="2">
        <v>26607546</v>
      </c>
      <c r="F39" s="2" t="s">
        <v>191</v>
      </c>
      <c r="G39" s="2" t="s">
        <v>192</v>
      </c>
      <c r="H39" s="2">
        <v>3134244772</v>
      </c>
      <c r="I39" s="2" t="s">
        <v>193</v>
      </c>
      <c r="J39" s="2" t="s">
        <v>40</v>
      </c>
      <c r="K39" s="2" t="s">
        <v>194</v>
      </c>
      <c r="L39" s="2" t="s">
        <v>195</v>
      </c>
      <c r="M39" s="2" t="s">
        <v>21</v>
      </c>
    </row>
    <row r="40" spans="1:13" ht="30" x14ac:dyDescent="0.25">
      <c r="A40" s="2" t="s">
        <v>196</v>
      </c>
      <c r="B40" s="3">
        <v>44544.643750000003</v>
      </c>
      <c r="C40" s="2" t="s">
        <v>13</v>
      </c>
      <c r="D40" s="2" t="s">
        <v>14</v>
      </c>
      <c r="E40" s="2">
        <v>4935996</v>
      </c>
      <c r="F40" s="2" t="s">
        <v>197</v>
      </c>
      <c r="G40" s="2" t="s">
        <v>198</v>
      </c>
      <c r="H40" s="2">
        <v>3133496847</v>
      </c>
      <c r="I40" s="2" t="s">
        <v>199</v>
      </c>
      <c r="J40" s="2" t="s">
        <v>60</v>
      </c>
      <c r="K40" s="2" t="s">
        <v>200</v>
      </c>
      <c r="L40" s="2" t="s">
        <v>201</v>
      </c>
      <c r="M40" s="2" t="s">
        <v>21</v>
      </c>
    </row>
    <row r="41" spans="1:13" ht="30" x14ac:dyDescent="0.25">
      <c r="A41" s="2" t="s">
        <v>202</v>
      </c>
      <c r="B41" s="3">
        <v>44544.647222222222</v>
      </c>
      <c r="C41" s="2" t="s">
        <v>13</v>
      </c>
      <c r="D41" s="2" t="s">
        <v>14</v>
      </c>
      <c r="E41" s="2">
        <v>26607546</v>
      </c>
      <c r="F41" s="2" t="s">
        <v>191</v>
      </c>
      <c r="G41" s="2" t="s">
        <v>192</v>
      </c>
      <c r="H41" s="2">
        <v>3134244772</v>
      </c>
      <c r="I41" s="2" t="s">
        <v>193</v>
      </c>
      <c r="J41" s="2" t="s">
        <v>40</v>
      </c>
      <c r="K41" s="2" t="s">
        <v>194</v>
      </c>
      <c r="L41" s="2" t="s">
        <v>203</v>
      </c>
      <c r="M41" s="2" t="s">
        <v>21</v>
      </c>
    </row>
    <row r="42" spans="1:13" ht="30" x14ac:dyDescent="0.25">
      <c r="A42" s="2" t="s">
        <v>204</v>
      </c>
      <c r="B42" s="3">
        <v>44544.654861111114</v>
      </c>
      <c r="C42" s="2" t="s">
        <v>13</v>
      </c>
      <c r="D42" s="2" t="s">
        <v>14</v>
      </c>
      <c r="E42" s="2">
        <v>36376458</v>
      </c>
      <c r="F42" s="2" t="s">
        <v>205</v>
      </c>
      <c r="G42" s="2" t="s">
        <v>206</v>
      </c>
      <c r="H42" s="2">
        <v>3114813347</v>
      </c>
      <c r="I42" s="2" t="s">
        <v>207</v>
      </c>
      <c r="J42" s="2" t="s">
        <v>146</v>
      </c>
      <c r="K42" s="2" t="s">
        <v>208</v>
      </c>
      <c r="L42" s="2" t="s">
        <v>209</v>
      </c>
      <c r="M42" s="2" t="s">
        <v>21</v>
      </c>
    </row>
    <row r="43" spans="1:13" ht="30" x14ac:dyDescent="0.25">
      <c r="A43" s="2" t="s">
        <v>210</v>
      </c>
      <c r="B43" s="3">
        <v>44544.68472222222</v>
      </c>
      <c r="C43" s="2" t="s">
        <v>13</v>
      </c>
      <c r="D43" s="2" t="s">
        <v>14</v>
      </c>
      <c r="E43" s="2">
        <v>79950566</v>
      </c>
      <c r="F43" s="2" t="s">
        <v>211</v>
      </c>
      <c r="G43" s="2" t="s">
        <v>212</v>
      </c>
      <c r="H43" s="2">
        <v>3176676618</v>
      </c>
      <c r="I43" s="2" t="s">
        <v>213</v>
      </c>
      <c r="J43" s="2" t="s">
        <v>18</v>
      </c>
      <c r="K43" s="2" t="s">
        <v>214</v>
      </c>
      <c r="L43" s="2" t="s">
        <v>215</v>
      </c>
      <c r="M43" s="2" t="s">
        <v>21</v>
      </c>
    </row>
    <row r="44" spans="1:13" ht="30" x14ac:dyDescent="0.25">
      <c r="A44" s="2" t="s">
        <v>216</v>
      </c>
      <c r="B44" s="3">
        <v>44544.688194444447</v>
      </c>
      <c r="C44" s="2" t="s">
        <v>13</v>
      </c>
      <c r="D44" s="2" t="s">
        <v>14</v>
      </c>
      <c r="E44" s="2">
        <v>7687245</v>
      </c>
      <c r="F44" s="2" t="s">
        <v>81</v>
      </c>
      <c r="G44" s="2" t="s">
        <v>217</v>
      </c>
      <c r="H44" s="2">
        <v>3204356998</v>
      </c>
      <c r="I44" s="2" t="s">
        <v>218</v>
      </c>
      <c r="J44" s="2" t="s">
        <v>91</v>
      </c>
      <c r="K44" s="2" t="s">
        <v>219</v>
      </c>
      <c r="L44" s="2" t="s">
        <v>220</v>
      </c>
      <c r="M44" s="2" t="s">
        <v>21</v>
      </c>
    </row>
    <row r="45" spans="1:13" ht="30" x14ac:dyDescent="0.25">
      <c r="A45" s="2" t="s">
        <v>221</v>
      </c>
      <c r="B45" s="3">
        <v>44544.703472222223</v>
      </c>
      <c r="C45" s="2" t="s">
        <v>13</v>
      </c>
      <c r="D45" s="2" t="s">
        <v>14</v>
      </c>
      <c r="E45" s="2">
        <v>55113305</v>
      </c>
      <c r="F45" s="2" t="s">
        <v>222</v>
      </c>
      <c r="G45" s="2" t="s">
        <v>223</v>
      </c>
      <c r="H45" s="2">
        <v>3174989825</v>
      </c>
      <c r="I45" s="2" t="s">
        <v>224</v>
      </c>
      <c r="J45" s="2" t="s">
        <v>54</v>
      </c>
      <c r="K45" s="2" t="s">
        <v>225</v>
      </c>
      <c r="L45" s="2" t="s">
        <v>226</v>
      </c>
      <c r="M45" s="2" t="s">
        <v>21</v>
      </c>
    </row>
    <row r="46" spans="1:13" ht="30" x14ac:dyDescent="0.25">
      <c r="A46" s="2" t="s">
        <v>227</v>
      </c>
      <c r="B46" s="3">
        <v>44544.704861111109</v>
      </c>
      <c r="C46" s="2" t="s">
        <v>13</v>
      </c>
      <c r="D46" s="2" t="s">
        <v>14</v>
      </c>
      <c r="E46" s="2">
        <v>12124570</v>
      </c>
      <c r="F46" s="2" t="s">
        <v>228</v>
      </c>
      <c r="G46" s="2" t="s">
        <v>229</v>
      </c>
      <c r="H46" s="2">
        <v>3143829579</v>
      </c>
      <c r="I46" s="2" t="s">
        <v>230</v>
      </c>
      <c r="J46" s="2" t="s">
        <v>91</v>
      </c>
      <c r="K46" s="2" t="s">
        <v>231</v>
      </c>
      <c r="L46" s="2" t="s">
        <v>232</v>
      </c>
      <c r="M46" s="2" t="s">
        <v>21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reporte Banco de Hojas de Vida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Jaramillo Claros</dc:creator>
  <cp:lastModifiedBy>Felipe Jaramillo Claros</cp:lastModifiedBy>
  <cp:lastPrinted>2021-12-17T16:31:27Z</cp:lastPrinted>
  <dcterms:created xsi:type="dcterms:W3CDTF">2021-12-17T16:28:08Z</dcterms:created>
  <dcterms:modified xsi:type="dcterms:W3CDTF">2021-12-17T16:53:32Z</dcterms:modified>
</cp:coreProperties>
</file>